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" i="1"/>
</calcChain>
</file>

<file path=xl/sharedStrings.xml><?xml version="1.0" encoding="utf-8"?>
<sst xmlns="http://schemas.openxmlformats.org/spreadsheetml/2006/main" count="196" uniqueCount="148">
  <si>
    <t>№</t>
  </si>
  <si>
    <t>№ контракта</t>
  </si>
  <si>
    <t>Дата заключения контракта</t>
  </si>
  <si>
    <t>Предмет контракта</t>
  </si>
  <si>
    <t>Сумма контракта, руб</t>
  </si>
  <si>
    <t>Поставщик/Исполнитель</t>
  </si>
  <si>
    <t>ООО ЧОО "Витязь"</t>
  </si>
  <si>
    <t>Общая сумма:</t>
  </si>
  <si>
    <t>Заключенные Администрацией Осинниковского городского округа контракты на 2022 год по п.4 ч.1 ст.93 ФЗ-44 (не более 600 тыс руб) Общая сумма не более 2 млн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</si>
  <si>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</si>
  <si>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</si>
  <si>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</si>
  <si>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</si>
  <si>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</si>
  <si>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</si>
  <si>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</si>
  <si>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</si>
  <si>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</si>
  <si>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</si>
  <si>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</si>
  <si>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</si>
  <si>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Оказание услуг пультовой охраны (г. Осинники, ул. Советская,5)</t>
  </si>
  <si>
    <t>2/2023</t>
  </si>
  <si>
    <t>Техническое обслуживание установок пожарной сигнализации</t>
  </si>
  <si>
    <t>ИП Табакаев П.Ю.</t>
  </si>
  <si>
    <t>ИП Немальцева А.А.</t>
  </si>
  <si>
    <t>Техническое сопровождение корпоративного сайта https://www.osinniki.org/, консультативные, информационные услуги, обучение персонала</t>
  </si>
  <si>
    <t>Продление регистрации доменного имени корпоративного сайта https://www.osinniki.org/ Предоставление хостинговой площадки для сайта</t>
  </si>
  <si>
    <t>ИП Бартули М.А.</t>
  </si>
  <si>
    <t>Изготовление полиграфической продукции</t>
  </si>
  <si>
    <t>ИП Юхлина Г.В.</t>
  </si>
  <si>
    <t>Поставка питьевой воды</t>
  </si>
  <si>
    <t>ИП Почепцов В.И.</t>
  </si>
  <si>
    <t>Услуги специальной связи по доставке отправлений</t>
  </si>
  <si>
    <t>ФГУП "Главный центр специальной связи"</t>
  </si>
  <si>
    <t>КЕМ-111/23</t>
  </si>
  <si>
    <t>122-23</t>
  </si>
  <si>
    <t>Обновление информационно-программного комплекса "Регистр мцниципального образования"</t>
  </si>
  <si>
    <t>ООО "ВИР"</t>
  </si>
  <si>
    <t>1</t>
  </si>
  <si>
    <t>Бабарыкина Ольга Ивановна</t>
  </si>
  <si>
    <t>1СТ</t>
  </si>
  <si>
    <t>Стома Дмитрий Олегович</t>
  </si>
  <si>
    <t>К013516/22</t>
  </si>
  <si>
    <t>АО Производственная фирма "СКБ Контур"</t>
  </si>
  <si>
    <t>ООО "Апогей-БК"</t>
  </si>
  <si>
    <t>б/н</t>
  </si>
  <si>
    <t>ДГПХ - Услуги по установке программного обеспечения</t>
  </si>
  <si>
    <t>ДГПХ - переплет бухгалтерских документов (1 квартал 2023 года)</t>
  </si>
  <si>
    <t>Право использования системы "Контур"</t>
  </si>
  <si>
    <t>АБК-2300921ио</t>
  </si>
  <si>
    <t>705503/7072699</t>
  </si>
  <si>
    <t>Поставка компьютерных комплектующих (2 Wi-Fi-роутера, жесткий диск, ИБП, Коннектор, сетевой накопитель)</t>
  </si>
  <si>
    <t>ООО "Открытые технологии"</t>
  </si>
  <si>
    <t>ООО "Квантек"</t>
  </si>
  <si>
    <t>23-к</t>
  </si>
  <si>
    <t>Услуги корпоративной связи (Sim-карты Билайн)</t>
  </si>
  <si>
    <t>ИП Гиззатулина Р.В.</t>
  </si>
  <si>
    <t xml:space="preserve">Техническое обслуживание копировально-множественной техники административной комиссии </t>
  </si>
  <si>
    <t>Обслуживание шлагбаума с 01.03.2023 по 31.12.2023гг.</t>
  </si>
  <si>
    <t>ИП Достов Е.В.</t>
  </si>
  <si>
    <t>Целевые организационные взносы за участие команды предпринимателей Осинниковского городского округа в VI Областной зимней Спартакиаде среди субъектов малого и среднего предпринимательства и представителей инфраструктуры поддержки предпринимательства</t>
  </si>
  <si>
    <t>Испытание пожарных кранов</t>
  </si>
  <si>
    <t>ДГПХ - переплет бухгалтерских документов (2 квартал 2023 года)</t>
  </si>
  <si>
    <t>2</t>
  </si>
  <si>
    <t>04/2023-63</t>
  </si>
  <si>
    <t xml:space="preserve">Образовательные услуги в сфере дополнительного профессионального образования </t>
  </si>
  <si>
    <t>АНО ДПО "Институт государственного и муниципального управления"</t>
  </si>
  <si>
    <t>Приобретение флагов</t>
  </si>
  <si>
    <t>ООО "Мастер Флаг"</t>
  </si>
  <si>
    <t>ООО "Пожарная мастерская"</t>
  </si>
  <si>
    <t>12/12/22</t>
  </si>
  <si>
    <t>ИП Коваленко С.А.</t>
  </si>
  <si>
    <t>Техническое обслуживание служебного автомобиля (ремонт стартера)</t>
  </si>
  <si>
    <t>11/11/22</t>
  </si>
  <si>
    <t>Техническое обслуживание служебного автомобиля (замена стоек и втулок стабилизатора)</t>
  </si>
  <si>
    <t>23</t>
  </si>
  <si>
    <t>Техническое обслуживание кондиционеров</t>
  </si>
  <si>
    <t>1ПП</t>
  </si>
  <si>
    <t>Изготовление полиграфической продукции в рамках муниципальной программы «Развитие и поддержка малого и среднего предпринимательства в муниципальном образовании - Осинниковский городской округ»</t>
  </si>
  <si>
    <t>2-ОГ</t>
  </si>
  <si>
    <t>Организация питания в рамках городского мероприятия, посвященного Дню Российского предпринимательства</t>
  </si>
  <si>
    <t>ООО "Коралл"</t>
  </si>
  <si>
    <t>АО "Почта России"</t>
  </si>
  <si>
    <t>Поставка периодических печатных изданий</t>
  </si>
  <si>
    <t>ППИ 14/34/23-Ф42п7</t>
  </si>
  <si>
    <t>К089005/23</t>
  </si>
  <si>
    <t>Неисключительное право использования Контур.Диадока</t>
  </si>
  <si>
    <t>АО «Производственная фирма «СКБ Контур»</t>
  </si>
  <si>
    <t>91/23</t>
  </si>
  <si>
    <t>ООО "Взлет-Кузбасс-Сервис"</t>
  </si>
  <si>
    <t>Техническое обслуживание средств измерения</t>
  </si>
  <si>
    <t>ИП Ощепкова Н.А.</t>
  </si>
  <si>
    <t>Приобретение канцелярских товаров для нужд Комиссиии по делам несовершеннолетних Осинниковского городского округа</t>
  </si>
  <si>
    <t>Изготовление полиграфической продукции для нужд Административной комиссии</t>
  </si>
  <si>
    <t>Приобретение канцелярских товаров для нужд Административной комиссии</t>
  </si>
  <si>
    <t>10-01/23-ПЦН</t>
  </si>
  <si>
    <t>ООО ЧОО "Сибирь-СБ"</t>
  </si>
  <si>
    <t>Услуги охраны объекта по адресу: п.Тайжина, ул. Дорожная,5                Обслуживание тревожной кнопки</t>
  </si>
  <si>
    <t>Информационное обслуживание программных продуктов 1С (с 12.01.2023 по 30.06.2023гг.)</t>
  </si>
  <si>
    <t>Обслуживание системы видеооборудования (с 01.01.2023 по 30.06.2023гг.)</t>
  </si>
  <si>
    <t>14/14/22</t>
  </si>
  <si>
    <t>Техническое обслуживание и ремонт служебного автомобиля</t>
  </si>
  <si>
    <t>Информационное обслуживание программных продуктов 1С (с 01.07.2023 по 31.12.2023гг.)</t>
  </si>
  <si>
    <t>Обслуживание системы видеооборудования (с 01.07.2023 по 31.12.2023гг.)</t>
  </si>
  <si>
    <t>ПУ643-2023</t>
  </si>
  <si>
    <t>Приобретение почтовых марок для нужд Администрации Осинниковского городского округа и Комиссии по делам несовершеннолетних Осинниковского городского округа</t>
  </si>
  <si>
    <t>АБК-2301353ио</t>
  </si>
  <si>
    <t>080623/01</t>
  </si>
  <si>
    <t>Технический ремонт служебного автомобиля</t>
  </si>
  <si>
    <t>ИП Макеев А.В.</t>
  </si>
  <si>
    <t>ООО "Академия бизнеса и государственной службы"</t>
  </si>
  <si>
    <t>Курсы повышения квалификации по теме: по теме: «Муниципальное управление в условиях новой экономической ситуации: технологии работы и механизмы господдержки».</t>
  </si>
  <si>
    <t>ДГПХ - переплет бухгалтерских документов (июль)</t>
  </si>
  <si>
    <t>91</t>
  </si>
  <si>
    <t xml:space="preserve">Изготовление полиграфической продукции </t>
  </si>
  <si>
    <t>15-ТД/23</t>
  </si>
  <si>
    <t>Поставка флага</t>
  </si>
  <si>
    <t xml:space="preserve">Поставка термопреобразователя сопротивления </t>
  </si>
  <si>
    <t>15/15/22</t>
  </si>
  <si>
    <t xml:space="preserve">Техническое обслуживание служебного автомобиля </t>
  </si>
  <si>
    <t>Поставка сплит-системы кондиционирования</t>
  </si>
  <si>
    <t>Монтаж сплит-системы кондиционирования</t>
  </si>
  <si>
    <t>Приобретение канцелярских товаров для работы по составлению списков присяжных заседателей</t>
  </si>
  <si>
    <t>Поставка аккумуляторных батарей</t>
  </si>
  <si>
    <t>Техническое обслуживание огнетушителей (администрация п. Тайжина)</t>
  </si>
  <si>
    <t>157/23</t>
  </si>
  <si>
    <t>Ремонт теплосчетчиков</t>
  </si>
  <si>
    <t>Техническое обслуживание огнетушителей (администрация ОГО)</t>
  </si>
  <si>
    <t>ИП Чишилов Е.Н.</t>
  </si>
  <si>
    <t>3469/2023</t>
  </si>
  <si>
    <t>Изготовление печатей, штампов, пломбировочной продукции</t>
  </si>
  <si>
    <t>Поставка пультов дистанционного управления шлагбаума</t>
  </si>
  <si>
    <t>ИП Филиппова</t>
  </si>
  <si>
    <t>Изготовление медалей "Во славу малой Родины"</t>
  </si>
  <si>
    <t>06-06/1152</t>
  </si>
  <si>
    <t xml:space="preserve">Повышение квалификации сотрудника администрации </t>
  </si>
  <si>
    <t>ГОУ ДПО "КОУМЦ по ГО и ЧС"</t>
  </si>
  <si>
    <t>ППИ 14/75/23-Ф42п7</t>
  </si>
  <si>
    <t>АО «Почта России»</t>
  </si>
  <si>
    <t>Поставка периодических печатных изданий на 1 полугодие 2024 года</t>
  </si>
  <si>
    <t>Поставка канцелярских товаров для обеспечения работы Административной комиссии</t>
  </si>
  <si>
    <t>135-23</t>
  </si>
  <si>
    <t>ООО "Ирбис-плюс"</t>
  </si>
  <si>
    <t>Поставка бутилированной воды</t>
  </si>
  <si>
    <t>3152-23</t>
  </si>
  <si>
    <t>ООО "Технокад"</t>
  </si>
  <si>
    <t>Комплекс услуг "Технокад-муниципалитет" по тарифному пакету "Муниципалитет-базовый"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</si>
</sst>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wrapText="1"/>
    </xf>
    <xf numFmtId="4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4" fontId="0" fillId="0" borderId="7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2" fontId="0" fillId="0" borderId="7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" fontId="0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0"/>
  <sheetViews>
    <sheetView tabSelected="1" workbookViewId="0">
      <selection activeCell="A69" sqref="A69:F70"/>
    </sheetView>
  </sheetViews>
  <sheetFormatPr defaultRowHeight="15"/>
  <cols>
    <col min="1" max="1" width="5" customWidth="1"/>
    <col min="2" max="2" width="15.85546875" customWidth="1"/>
    <col min="3" max="3" width="18.42578125" customWidth="1"/>
    <col min="4" max="4" width="36.28515625" customWidth="1"/>
    <col min="5" max="5" width="24.140625" customWidth="1"/>
    <col min="6" max="6" width="26.28515625" customWidth="1"/>
    <col min="7" max="7" width="21.85546875" customWidth="1"/>
    <col min="8" max="8" width="17.7109375" customWidth="1"/>
    <col min="9" max="9" width="18.42578125" customWidth="1"/>
    <col min="10" max="10" width="19.28515625" customWidth="1"/>
    <col min="11" max="11" width="16.140625" customWidth="1"/>
    <col min="12" max="12" width="18" customWidth="1"/>
    <col min="13" max="13" width="9.140625" customWidth="1"/>
  </cols>
  <sheetData>
    <row r="1" spans="1:13" ht="81" customHeight="1">
      <c r="A1" s="45" t="s">
        <v>8</v>
      </c>
      <c r="B1" s="45"/>
      <c r="C1" s="45"/>
      <c r="D1" s="45"/>
      <c r="E1" s="45"/>
      <c r="F1" s="45"/>
      <c r="G1" s="2"/>
      <c r="H1" s="2"/>
      <c r="I1" s="6" t="s">
        <v>7</v>
      </c>
      <c r="J1" s="2"/>
      <c r="K1" s="2"/>
      <c r="L1" s="2"/>
      <c r="M1" s="2"/>
    </row>
    <row r="2" spans="1:13" ht="60.75" customHeight="1" thickBo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5</v>
      </c>
      <c r="F2" s="15" t="s">
        <v>4</v>
      </c>
      <c r="I2" s="14">
        <f>SUM(F4:F85)</f>
        <v>1898134.5599999996</v>
      </c>
    </row>
    <row r="3" spans="1:13" ht="23.25" customHeight="1">
      <c r="A3" s="42" t="s">
        <v>9</v>
      </c>
      <c r="B3" s="43"/>
      <c r="C3" s="43"/>
      <c r="D3" s="43"/>
      <c r="E3" s="43"/>
      <c r="F3" s="44"/>
      <c r="I3" s="13"/>
    </row>
    <row r="4" spans="1:13" ht="38.25" customHeight="1">
      <c r="A4" s="12">
        <v>1</v>
      </c>
      <c r="B4" s="18" t="s">
        <v>43</v>
      </c>
      <c r="C4" s="7">
        <v>44935</v>
      </c>
      <c r="D4" s="1" t="s">
        <v>49</v>
      </c>
      <c r="E4" s="9" t="s">
        <v>44</v>
      </c>
      <c r="F4" s="17">
        <v>15512.5</v>
      </c>
      <c r="I4" s="13"/>
    </row>
    <row r="5" spans="1:13" ht="30">
      <c r="A5" s="12">
        <v>2</v>
      </c>
      <c r="B5" s="18" t="s">
        <v>22</v>
      </c>
      <c r="C5" s="7">
        <v>44936</v>
      </c>
      <c r="D5" s="1" t="s">
        <v>21</v>
      </c>
      <c r="E5" s="9" t="s">
        <v>6</v>
      </c>
      <c r="F5" s="17">
        <v>21600</v>
      </c>
    </row>
    <row r="6" spans="1:13" ht="30">
      <c r="A6" s="12">
        <v>3</v>
      </c>
      <c r="B6" s="18" t="s">
        <v>39</v>
      </c>
      <c r="C6" s="7">
        <v>44937</v>
      </c>
      <c r="D6" s="11" t="s">
        <v>48</v>
      </c>
      <c r="E6" s="9" t="s">
        <v>40</v>
      </c>
      <c r="F6" s="17">
        <v>89791.14</v>
      </c>
    </row>
    <row r="7" spans="1:13" ht="30">
      <c r="A7" s="12">
        <v>4</v>
      </c>
      <c r="B7" s="18" t="s">
        <v>41</v>
      </c>
      <c r="C7" s="7">
        <v>44937</v>
      </c>
      <c r="D7" s="1" t="s">
        <v>47</v>
      </c>
      <c r="E7" s="9" t="s">
        <v>42</v>
      </c>
      <c r="F7" s="17">
        <v>319667.03999999998</v>
      </c>
    </row>
    <row r="8" spans="1:13" ht="30">
      <c r="A8" s="12">
        <v>5</v>
      </c>
      <c r="B8" s="8">
        <v>215</v>
      </c>
      <c r="C8" s="5">
        <v>44938</v>
      </c>
      <c r="D8" s="1" t="s">
        <v>23</v>
      </c>
      <c r="E8" s="9" t="s">
        <v>24</v>
      </c>
      <c r="F8" s="17">
        <v>52080</v>
      </c>
      <c r="I8" s="16"/>
    </row>
    <row r="9" spans="1:13" ht="45">
      <c r="A9" s="12">
        <v>6</v>
      </c>
      <c r="B9" s="8">
        <v>68</v>
      </c>
      <c r="C9" s="5">
        <v>44938</v>
      </c>
      <c r="D9" s="1" t="s">
        <v>100</v>
      </c>
      <c r="E9" s="9" t="s">
        <v>25</v>
      </c>
      <c r="F9" s="17">
        <v>42000</v>
      </c>
      <c r="I9" s="16"/>
    </row>
    <row r="10" spans="1:13" ht="45">
      <c r="A10" s="12">
        <v>7</v>
      </c>
      <c r="B10" s="8" t="s">
        <v>50</v>
      </c>
      <c r="C10" s="5">
        <v>44939</v>
      </c>
      <c r="D10" s="1" t="s">
        <v>99</v>
      </c>
      <c r="E10" s="9" t="s">
        <v>45</v>
      </c>
      <c r="F10" s="17">
        <v>90000</v>
      </c>
      <c r="I10" s="16"/>
    </row>
    <row r="11" spans="1:13" ht="75">
      <c r="A11" s="12">
        <v>8</v>
      </c>
      <c r="B11" s="8">
        <v>5</v>
      </c>
      <c r="C11" s="5">
        <v>44942</v>
      </c>
      <c r="D11" s="1" t="s">
        <v>27</v>
      </c>
      <c r="E11" s="9" t="s">
        <v>28</v>
      </c>
      <c r="F11" s="17">
        <v>5900</v>
      </c>
    </row>
    <row r="12" spans="1:13" ht="75">
      <c r="A12" s="12">
        <v>9</v>
      </c>
      <c r="B12" s="8">
        <v>4</v>
      </c>
      <c r="C12" s="5">
        <v>44942</v>
      </c>
      <c r="D12" s="1" t="s">
        <v>26</v>
      </c>
      <c r="E12" s="9" t="s">
        <v>28</v>
      </c>
      <c r="F12" s="17">
        <v>70400</v>
      </c>
    </row>
    <row r="13" spans="1:13" ht="34.5" customHeight="1">
      <c r="A13" s="12">
        <v>10</v>
      </c>
      <c r="B13" s="8">
        <v>7</v>
      </c>
      <c r="C13" s="5">
        <v>44943</v>
      </c>
      <c r="D13" s="1" t="s">
        <v>29</v>
      </c>
      <c r="E13" s="9" t="s">
        <v>30</v>
      </c>
      <c r="F13" s="17">
        <v>13695</v>
      </c>
    </row>
    <row r="14" spans="1:13">
      <c r="A14" s="12">
        <v>11</v>
      </c>
      <c r="B14" s="8" t="s">
        <v>46</v>
      </c>
      <c r="C14" s="5">
        <v>44944</v>
      </c>
      <c r="D14" s="4" t="s">
        <v>31</v>
      </c>
      <c r="E14" s="10" t="s">
        <v>32</v>
      </c>
      <c r="F14" s="17">
        <v>6450</v>
      </c>
    </row>
    <row r="15" spans="1:13" ht="30">
      <c r="A15" s="12">
        <v>12</v>
      </c>
      <c r="B15" s="8" t="s">
        <v>35</v>
      </c>
      <c r="C15" s="5">
        <v>44951</v>
      </c>
      <c r="D15" s="1" t="s">
        <v>33</v>
      </c>
      <c r="E15" s="9" t="s">
        <v>34</v>
      </c>
      <c r="F15" s="17">
        <v>25000</v>
      </c>
    </row>
    <row r="16" spans="1:13" ht="45">
      <c r="A16" s="12">
        <v>13</v>
      </c>
      <c r="B16" s="8" t="s">
        <v>36</v>
      </c>
      <c r="C16" s="5">
        <v>44951</v>
      </c>
      <c r="D16" s="1" t="s">
        <v>37</v>
      </c>
      <c r="E16" s="9" t="s">
        <v>38</v>
      </c>
      <c r="F16" s="17">
        <v>6500</v>
      </c>
    </row>
    <row r="17" spans="1:6" ht="33" customHeight="1">
      <c r="A17" s="12">
        <v>14</v>
      </c>
      <c r="B17" s="8" t="s">
        <v>55</v>
      </c>
      <c r="C17" s="5">
        <v>44953</v>
      </c>
      <c r="D17" s="1" t="s">
        <v>56</v>
      </c>
      <c r="E17" s="9" t="s">
        <v>54</v>
      </c>
      <c r="F17" s="17">
        <v>90000</v>
      </c>
    </row>
    <row r="18" spans="1:6" ht="60">
      <c r="A18" s="12">
        <v>15</v>
      </c>
      <c r="B18" s="8" t="s">
        <v>51</v>
      </c>
      <c r="C18" s="5">
        <v>44956</v>
      </c>
      <c r="D18" s="1" t="s">
        <v>52</v>
      </c>
      <c r="E18" s="9" t="s">
        <v>53</v>
      </c>
      <c r="F18" s="17">
        <v>90689</v>
      </c>
    </row>
    <row r="19" spans="1:6" ht="23.25">
      <c r="A19" s="42" t="s">
        <v>10</v>
      </c>
      <c r="B19" s="43"/>
      <c r="C19" s="43"/>
      <c r="D19" s="43"/>
      <c r="E19" s="43"/>
      <c r="F19" s="44"/>
    </row>
    <row r="20" spans="1:6" ht="45">
      <c r="A20" s="12">
        <v>16</v>
      </c>
      <c r="B20" s="8">
        <v>10</v>
      </c>
      <c r="C20" s="5">
        <v>44971</v>
      </c>
      <c r="D20" s="1" t="s">
        <v>58</v>
      </c>
      <c r="E20" s="9" t="s">
        <v>57</v>
      </c>
      <c r="F20" s="30">
        <v>5000</v>
      </c>
    </row>
    <row r="21" spans="1:6" ht="23.25">
      <c r="A21" s="42" t="s">
        <v>11</v>
      </c>
      <c r="B21" s="43"/>
      <c r="C21" s="43"/>
      <c r="D21" s="43"/>
      <c r="E21" s="43"/>
      <c r="F21" s="44"/>
    </row>
    <row r="22" spans="1:6" ht="30">
      <c r="A22" s="12">
        <v>17</v>
      </c>
      <c r="B22" s="1">
        <v>69</v>
      </c>
      <c r="C22" s="5">
        <v>44986</v>
      </c>
      <c r="D22" s="4" t="s">
        <v>59</v>
      </c>
      <c r="E22" s="10" t="s">
        <v>25</v>
      </c>
      <c r="F22" s="29">
        <v>20000</v>
      </c>
    </row>
    <row r="23" spans="1:6" ht="120">
      <c r="A23" s="12">
        <v>18</v>
      </c>
      <c r="B23" s="1" t="s">
        <v>46</v>
      </c>
      <c r="C23" s="5">
        <v>44994</v>
      </c>
      <c r="D23" s="4" t="s">
        <v>61</v>
      </c>
      <c r="E23" s="10" t="s">
        <v>60</v>
      </c>
      <c r="F23" s="29">
        <v>27200</v>
      </c>
    </row>
    <row r="24" spans="1:6">
      <c r="A24" s="12">
        <v>19</v>
      </c>
      <c r="B24" s="1" t="s">
        <v>46</v>
      </c>
      <c r="C24" s="5">
        <v>44997</v>
      </c>
      <c r="D24" s="4" t="s">
        <v>62</v>
      </c>
      <c r="E24" s="10" t="s">
        <v>24</v>
      </c>
      <c r="F24" s="29">
        <v>4750</v>
      </c>
    </row>
    <row r="25" spans="1:6">
      <c r="A25" s="12">
        <v>20</v>
      </c>
      <c r="B25" s="1" t="s">
        <v>46</v>
      </c>
      <c r="C25" s="5">
        <v>45001</v>
      </c>
      <c r="D25" s="4" t="s">
        <v>68</v>
      </c>
      <c r="E25" s="10" t="s">
        <v>69</v>
      </c>
      <c r="F25" s="29">
        <v>9200</v>
      </c>
    </row>
    <row r="26" spans="1:6" ht="39.75" customHeight="1">
      <c r="A26" s="42" t="s">
        <v>12</v>
      </c>
      <c r="B26" s="43"/>
      <c r="C26" s="43"/>
      <c r="D26" s="43"/>
      <c r="E26" s="43"/>
      <c r="F26" s="44"/>
    </row>
    <row r="27" spans="1:6" ht="39.75" customHeight="1">
      <c r="A27" s="12">
        <v>21</v>
      </c>
      <c r="B27" s="18" t="s">
        <v>64</v>
      </c>
      <c r="C27" s="7">
        <v>45019</v>
      </c>
      <c r="D27" s="11" t="s">
        <v>63</v>
      </c>
      <c r="E27" s="9" t="s">
        <v>40</v>
      </c>
      <c r="F27" s="17">
        <v>89791.14</v>
      </c>
    </row>
    <row r="28" spans="1:6" ht="49.5" customHeight="1">
      <c r="A28" s="12">
        <v>22</v>
      </c>
      <c r="B28" s="1" t="s">
        <v>46</v>
      </c>
      <c r="C28" s="7">
        <v>45022</v>
      </c>
      <c r="D28" s="11" t="s">
        <v>125</v>
      </c>
      <c r="E28" s="9" t="s">
        <v>70</v>
      </c>
      <c r="F28" s="17">
        <v>5770</v>
      </c>
    </row>
    <row r="29" spans="1:6" ht="69" customHeight="1">
      <c r="A29" s="12">
        <v>23</v>
      </c>
      <c r="B29" s="18" t="s">
        <v>65</v>
      </c>
      <c r="C29" s="7">
        <v>45026</v>
      </c>
      <c r="D29" s="11" t="s">
        <v>66</v>
      </c>
      <c r="E29" s="9" t="s">
        <v>67</v>
      </c>
      <c r="F29" s="17">
        <v>10000</v>
      </c>
    </row>
    <row r="30" spans="1:6" ht="86.25" customHeight="1">
      <c r="A30" s="12">
        <v>24</v>
      </c>
      <c r="B30" s="18" t="s">
        <v>105</v>
      </c>
      <c r="C30" s="7">
        <v>45035</v>
      </c>
      <c r="D30" s="11" t="s">
        <v>106</v>
      </c>
      <c r="E30" s="9" t="s">
        <v>83</v>
      </c>
      <c r="F30" s="17">
        <v>63900</v>
      </c>
    </row>
    <row r="31" spans="1:6" ht="27" customHeight="1">
      <c r="A31" s="42" t="s">
        <v>13</v>
      </c>
      <c r="B31" s="43"/>
      <c r="C31" s="43"/>
      <c r="D31" s="43"/>
      <c r="E31" s="43"/>
      <c r="F31" s="44"/>
    </row>
    <row r="32" spans="1:6" ht="46.5" customHeight="1">
      <c r="A32" s="12">
        <v>25</v>
      </c>
      <c r="B32" s="18" t="s">
        <v>76</v>
      </c>
      <c r="C32" s="7">
        <v>45051</v>
      </c>
      <c r="D32" s="11" t="s">
        <v>77</v>
      </c>
      <c r="E32" s="9" t="s">
        <v>25</v>
      </c>
      <c r="F32" s="17">
        <v>20300</v>
      </c>
    </row>
    <row r="33" spans="1:6" ht="46.5" customHeight="1">
      <c r="A33" s="12">
        <v>26</v>
      </c>
      <c r="B33" s="18" t="s">
        <v>71</v>
      </c>
      <c r="C33" s="7">
        <v>45058</v>
      </c>
      <c r="D33" s="11" t="s">
        <v>73</v>
      </c>
      <c r="E33" s="9" t="s">
        <v>72</v>
      </c>
      <c r="F33" s="17">
        <v>6950</v>
      </c>
    </row>
    <row r="34" spans="1:6" ht="46.5" customHeight="1">
      <c r="A34" s="12">
        <v>27</v>
      </c>
      <c r="B34" s="18" t="s">
        <v>74</v>
      </c>
      <c r="C34" s="7">
        <v>45058</v>
      </c>
      <c r="D34" s="11" t="s">
        <v>75</v>
      </c>
      <c r="E34" s="9" t="s">
        <v>72</v>
      </c>
      <c r="F34" s="17">
        <v>4800</v>
      </c>
    </row>
    <row r="35" spans="1:6" ht="46.5" customHeight="1">
      <c r="A35" s="12">
        <v>29</v>
      </c>
      <c r="B35" s="18" t="s">
        <v>114</v>
      </c>
      <c r="C35" s="7">
        <v>45061</v>
      </c>
      <c r="D35" s="11" t="s">
        <v>115</v>
      </c>
      <c r="E35" s="9" t="s">
        <v>30</v>
      </c>
      <c r="F35" s="17">
        <v>14980</v>
      </c>
    </row>
    <row r="36" spans="1:6" ht="46.5" customHeight="1">
      <c r="A36" s="12">
        <v>28</v>
      </c>
      <c r="B36" s="18" t="s">
        <v>85</v>
      </c>
      <c r="C36" s="7">
        <v>45063</v>
      </c>
      <c r="D36" s="11" t="s">
        <v>84</v>
      </c>
      <c r="E36" s="9" t="s">
        <v>83</v>
      </c>
      <c r="F36" s="17">
        <v>8273.4599999999991</v>
      </c>
    </row>
    <row r="37" spans="1:6" ht="114" customHeight="1">
      <c r="A37" s="12">
        <v>29</v>
      </c>
      <c r="B37" s="18" t="s">
        <v>78</v>
      </c>
      <c r="C37" s="7">
        <v>45069</v>
      </c>
      <c r="D37" s="11" t="s">
        <v>79</v>
      </c>
      <c r="E37" s="9" t="s">
        <v>30</v>
      </c>
      <c r="F37" s="17">
        <v>14000</v>
      </c>
    </row>
    <row r="38" spans="1:6" ht="64.5" customHeight="1">
      <c r="A38" s="12">
        <v>30</v>
      </c>
      <c r="B38" s="18" t="s">
        <v>80</v>
      </c>
      <c r="C38" s="7">
        <v>45069</v>
      </c>
      <c r="D38" s="19" t="s">
        <v>81</v>
      </c>
      <c r="E38" s="9" t="s">
        <v>82</v>
      </c>
      <c r="F38" s="17">
        <v>15000</v>
      </c>
    </row>
    <row r="39" spans="1:6" ht="64.5" customHeight="1">
      <c r="A39" s="22">
        <v>31</v>
      </c>
      <c r="B39" s="23" t="s">
        <v>89</v>
      </c>
      <c r="C39" s="24">
        <v>45070</v>
      </c>
      <c r="D39" s="27" t="s">
        <v>91</v>
      </c>
      <c r="E39" s="25" t="s">
        <v>90</v>
      </c>
      <c r="F39" s="26">
        <v>32940</v>
      </c>
    </row>
    <row r="40" spans="1:6" ht="64.5" customHeight="1">
      <c r="A40" s="22">
        <v>32</v>
      </c>
      <c r="B40" s="23" t="s">
        <v>96</v>
      </c>
      <c r="C40" s="24">
        <v>45072</v>
      </c>
      <c r="D40" s="4" t="s">
        <v>98</v>
      </c>
      <c r="E40" s="25" t="s">
        <v>97</v>
      </c>
      <c r="F40" s="26">
        <v>18000</v>
      </c>
    </row>
    <row r="41" spans="1:6" ht="30.75" customHeight="1">
      <c r="A41" s="12">
        <v>33</v>
      </c>
      <c r="B41" s="27" t="s">
        <v>86</v>
      </c>
      <c r="C41" s="7">
        <v>45077</v>
      </c>
      <c r="D41" s="27" t="s">
        <v>87</v>
      </c>
      <c r="E41" s="21" t="s">
        <v>88</v>
      </c>
      <c r="F41" s="20">
        <v>4200</v>
      </c>
    </row>
    <row r="42" spans="1:6" ht="24.75" customHeight="1">
      <c r="A42" s="42" t="s">
        <v>14</v>
      </c>
      <c r="B42" s="43"/>
      <c r="C42" s="43"/>
      <c r="D42" s="43"/>
      <c r="E42" s="43"/>
      <c r="F42" s="44"/>
    </row>
    <row r="43" spans="1:6" ht="67.5" customHeight="1">
      <c r="A43" s="12">
        <v>34</v>
      </c>
      <c r="B43" s="1" t="s">
        <v>46</v>
      </c>
      <c r="C43" s="7">
        <v>45082</v>
      </c>
      <c r="D43" s="1" t="s">
        <v>93</v>
      </c>
      <c r="E43" s="9" t="s">
        <v>92</v>
      </c>
      <c r="F43" s="1">
        <v>10800</v>
      </c>
    </row>
    <row r="44" spans="1:6" ht="46.5" customHeight="1">
      <c r="A44" s="28">
        <v>35</v>
      </c>
      <c r="B44" s="1">
        <v>34</v>
      </c>
      <c r="C44" s="7">
        <v>45082</v>
      </c>
      <c r="D44" s="11" t="s">
        <v>94</v>
      </c>
      <c r="E44" s="9" t="s">
        <v>30</v>
      </c>
      <c r="F44" s="1">
        <v>20000</v>
      </c>
    </row>
    <row r="45" spans="1:6" ht="66" customHeight="1">
      <c r="A45" s="28">
        <v>36</v>
      </c>
      <c r="B45" s="1" t="s">
        <v>46</v>
      </c>
      <c r="C45" s="7">
        <v>45082</v>
      </c>
      <c r="D45" s="1" t="s">
        <v>95</v>
      </c>
      <c r="E45" s="9" t="s">
        <v>92</v>
      </c>
      <c r="F45" s="1">
        <v>32500</v>
      </c>
    </row>
    <row r="46" spans="1:6" ht="66" customHeight="1">
      <c r="A46" s="12">
        <v>37</v>
      </c>
      <c r="B46" s="8" t="s">
        <v>46</v>
      </c>
      <c r="C46" s="5">
        <v>45086</v>
      </c>
      <c r="D46" s="1" t="s">
        <v>104</v>
      </c>
      <c r="E46" s="9" t="s">
        <v>25</v>
      </c>
      <c r="F46" s="17">
        <v>42000</v>
      </c>
    </row>
    <row r="47" spans="1:6" ht="66" customHeight="1">
      <c r="A47" s="22">
        <v>38</v>
      </c>
      <c r="B47" s="31" t="s">
        <v>107</v>
      </c>
      <c r="C47" s="32">
        <v>45090</v>
      </c>
      <c r="D47" s="33" t="s">
        <v>103</v>
      </c>
      <c r="E47" s="25" t="s">
        <v>45</v>
      </c>
      <c r="F47" s="26">
        <v>90000</v>
      </c>
    </row>
    <row r="48" spans="1:6" ht="66" customHeight="1">
      <c r="A48" s="12">
        <v>39</v>
      </c>
      <c r="B48" s="1" t="s">
        <v>101</v>
      </c>
      <c r="C48" s="7">
        <v>45091</v>
      </c>
      <c r="D48" s="11" t="s">
        <v>102</v>
      </c>
      <c r="E48" s="9" t="s">
        <v>72</v>
      </c>
      <c r="F48" s="1">
        <v>24500</v>
      </c>
    </row>
    <row r="49" spans="1:6" ht="66" customHeight="1">
      <c r="A49" s="12">
        <v>40</v>
      </c>
      <c r="B49" s="1" t="s">
        <v>108</v>
      </c>
      <c r="C49" s="7">
        <v>45091</v>
      </c>
      <c r="D49" s="11" t="s">
        <v>109</v>
      </c>
      <c r="E49" s="9" t="s">
        <v>110</v>
      </c>
      <c r="F49" s="1">
        <v>3190</v>
      </c>
    </row>
    <row r="50" spans="1:6" ht="89.25" customHeight="1">
      <c r="A50" s="12">
        <v>41</v>
      </c>
      <c r="B50" s="1">
        <v>33</v>
      </c>
      <c r="C50" s="7">
        <v>45099</v>
      </c>
      <c r="D50" s="11" t="s">
        <v>112</v>
      </c>
      <c r="E50" s="9" t="s">
        <v>111</v>
      </c>
      <c r="F50" s="1">
        <v>18800</v>
      </c>
    </row>
    <row r="51" spans="1:6" ht="24" customHeight="1">
      <c r="A51" s="42" t="s">
        <v>15</v>
      </c>
      <c r="B51" s="43"/>
      <c r="C51" s="43"/>
      <c r="D51" s="43"/>
      <c r="E51" s="43"/>
      <c r="F51" s="44"/>
    </row>
    <row r="52" spans="1:6" ht="34.5" customHeight="1">
      <c r="A52" s="12">
        <v>42</v>
      </c>
      <c r="B52" s="1">
        <v>3</v>
      </c>
      <c r="C52" s="5">
        <v>45110</v>
      </c>
      <c r="D52" s="11" t="s">
        <v>113</v>
      </c>
      <c r="E52" s="9" t="s">
        <v>40</v>
      </c>
      <c r="F52" s="17">
        <v>29930.38</v>
      </c>
    </row>
    <row r="53" spans="1:6" ht="34.5" customHeight="1">
      <c r="A53" s="12">
        <v>43</v>
      </c>
      <c r="B53" s="1" t="s">
        <v>116</v>
      </c>
      <c r="C53" s="5">
        <v>45121</v>
      </c>
      <c r="D53" s="11" t="s">
        <v>118</v>
      </c>
      <c r="E53" s="25" t="s">
        <v>90</v>
      </c>
      <c r="F53" s="17">
        <v>5070</v>
      </c>
    </row>
    <row r="54" spans="1:6" ht="34.5" customHeight="1">
      <c r="A54" s="12">
        <v>44</v>
      </c>
      <c r="B54" s="1">
        <v>91</v>
      </c>
      <c r="C54" s="5">
        <v>45124</v>
      </c>
      <c r="D54" s="11" t="s">
        <v>115</v>
      </c>
      <c r="E54" s="9" t="s">
        <v>30</v>
      </c>
      <c r="F54" s="17">
        <v>3180</v>
      </c>
    </row>
    <row r="55" spans="1:6" ht="34.5" customHeight="1">
      <c r="A55" s="12">
        <v>45</v>
      </c>
      <c r="B55" s="1" t="s">
        <v>46</v>
      </c>
      <c r="C55" s="5">
        <v>45132</v>
      </c>
      <c r="D55" s="11" t="s">
        <v>117</v>
      </c>
      <c r="E55" s="10" t="s">
        <v>69</v>
      </c>
      <c r="F55" s="17">
        <v>4200</v>
      </c>
    </row>
    <row r="56" spans="1:6" ht="39" customHeight="1">
      <c r="A56" s="12">
        <v>46</v>
      </c>
      <c r="B56" s="1" t="s">
        <v>119</v>
      </c>
      <c r="C56" s="5">
        <v>45132</v>
      </c>
      <c r="D56" s="11" t="s">
        <v>120</v>
      </c>
      <c r="E56" s="9" t="s">
        <v>72</v>
      </c>
      <c r="F56" s="17">
        <v>14950</v>
      </c>
    </row>
    <row r="57" spans="1:6" ht="34.5" customHeight="1">
      <c r="A57" s="12">
        <v>47</v>
      </c>
      <c r="B57" s="1">
        <v>38</v>
      </c>
      <c r="C57" s="5">
        <v>45134</v>
      </c>
      <c r="D57" s="11" t="s">
        <v>121</v>
      </c>
      <c r="E57" s="9" t="s">
        <v>25</v>
      </c>
      <c r="F57" s="17">
        <v>41116</v>
      </c>
    </row>
    <row r="58" spans="1:6" ht="34.5" customHeight="1">
      <c r="A58" s="12">
        <v>48</v>
      </c>
      <c r="B58" s="1">
        <v>39</v>
      </c>
      <c r="C58" s="5">
        <v>45134</v>
      </c>
      <c r="D58" s="11" t="s">
        <v>122</v>
      </c>
      <c r="E58" s="9" t="s">
        <v>25</v>
      </c>
      <c r="F58" s="17">
        <v>20400</v>
      </c>
    </row>
    <row r="59" spans="1:6" ht="66.75" customHeight="1">
      <c r="A59" s="12">
        <v>49</v>
      </c>
      <c r="B59" s="1" t="s">
        <v>46</v>
      </c>
      <c r="C59" s="5">
        <v>45138</v>
      </c>
      <c r="D59" s="1" t="s">
        <v>123</v>
      </c>
      <c r="E59" s="9" t="s">
        <v>92</v>
      </c>
      <c r="F59" s="1">
        <v>900</v>
      </c>
    </row>
    <row r="60" spans="1:6" ht="34.5" customHeight="1">
      <c r="A60" s="12">
        <v>50</v>
      </c>
      <c r="B60" s="1">
        <v>252</v>
      </c>
      <c r="C60" s="5">
        <v>45138</v>
      </c>
      <c r="D60" s="11" t="s">
        <v>124</v>
      </c>
      <c r="E60" s="9" t="s">
        <v>24</v>
      </c>
      <c r="F60" s="17">
        <v>5620</v>
      </c>
    </row>
    <row r="61" spans="1:6" ht="34.5" customHeight="1">
      <c r="A61" s="42" t="s">
        <v>16</v>
      </c>
      <c r="B61" s="43"/>
      <c r="C61" s="43"/>
      <c r="D61" s="43"/>
      <c r="E61" s="43"/>
      <c r="F61" s="44"/>
    </row>
    <row r="62" spans="1:6" ht="34.5" customHeight="1">
      <c r="A62" s="12">
        <v>51</v>
      </c>
      <c r="B62" s="1">
        <v>4</v>
      </c>
      <c r="C62" s="5">
        <v>45139</v>
      </c>
      <c r="D62" s="11" t="s">
        <v>113</v>
      </c>
      <c r="E62" s="9" t="s">
        <v>40</v>
      </c>
      <c r="F62" s="17">
        <v>29930.38</v>
      </c>
    </row>
    <row r="63" spans="1:6" ht="34.5" customHeight="1">
      <c r="A63" s="12">
        <v>52</v>
      </c>
      <c r="B63" s="1" t="s">
        <v>46</v>
      </c>
      <c r="C63" s="5">
        <v>45139</v>
      </c>
      <c r="D63" s="11" t="s">
        <v>128</v>
      </c>
      <c r="E63" s="9" t="s">
        <v>70</v>
      </c>
      <c r="F63" s="17">
        <v>9600</v>
      </c>
    </row>
    <row r="64" spans="1:6" ht="34.5" customHeight="1">
      <c r="A64" s="12">
        <v>53</v>
      </c>
      <c r="B64" s="1">
        <v>150</v>
      </c>
      <c r="C64" s="5">
        <v>45142</v>
      </c>
      <c r="D64" s="11" t="s">
        <v>115</v>
      </c>
      <c r="E64" s="9" t="s">
        <v>30</v>
      </c>
      <c r="F64" s="17">
        <v>10676</v>
      </c>
    </row>
    <row r="65" spans="1:6" ht="34.5" customHeight="1">
      <c r="A65" s="12">
        <v>54</v>
      </c>
      <c r="B65" s="1" t="s">
        <v>126</v>
      </c>
      <c r="C65" s="5">
        <v>45149</v>
      </c>
      <c r="D65" s="11" t="s">
        <v>127</v>
      </c>
      <c r="E65" s="25" t="s">
        <v>90</v>
      </c>
      <c r="F65" s="17">
        <v>11254</v>
      </c>
    </row>
    <row r="66" spans="1:6" ht="34.5" customHeight="1">
      <c r="A66" s="42" t="s">
        <v>17</v>
      </c>
      <c r="B66" s="43"/>
      <c r="C66" s="43"/>
      <c r="D66" s="43"/>
      <c r="E66" s="43"/>
      <c r="F66" s="44"/>
    </row>
    <row r="67" spans="1:6" ht="31.5" customHeight="1">
      <c r="A67" s="28">
        <v>55</v>
      </c>
      <c r="B67" s="37">
        <v>15</v>
      </c>
      <c r="C67" s="39">
        <v>45173</v>
      </c>
      <c r="D67" s="37" t="s">
        <v>134</v>
      </c>
      <c r="E67" s="9" t="s">
        <v>133</v>
      </c>
      <c r="F67" s="36">
        <v>67500</v>
      </c>
    </row>
    <row r="68" spans="1:6" ht="31.5" customHeight="1">
      <c r="A68" s="28">
        <v>56</v>
      </c>
      <c r="B68" s="37" t="s">
        <v>130</v>
      </c>
      <c r="C68" s="40">
        <v>45177</v>
      </c>
      <c r="D68" s="37" t="s">
        <v>131</v>
      </c>
      <c r="E68" s="9" t="s">
        <v>129</v>
      </c>
      <c r="F68" s="36">
        <v>11008.8</v>
      </c>
    </row>
    <row r="69" spans="1:6" ht="31.5" customHeight="1">
      <c r="A69" s="28">
        <v>59</v>
      </c>
      <c r="B69" s="37" t="s">
        <v>135</v>
      </c>
      <c r="C69" s="40">
        <v>45182</v>
      </c>
      <c r="D69" s="37" t="s">
        <v>136</v>
      </c>
      <c r="E69" s="9" t="s">
        <v>137</v>
      </c>
      <c r="F69" s="41">
        <v>3708</v>
      </c>
    </row>
    <row r="70" spans="1:6" ht="31.5" customHeight="1">
      <c r="A70" s="28">
        <v>60</v>
      </c>
      <c r="B70" s="1" t="s">
        <v>46</v>
      </c>
      <c r="C70" s="40">
        <v>45197</v>
      </c>
      <c r="D70" s="37" t="s">
        <v>62</v>
      </c>
      <c r="E70" s="9" t="s">
        <v>24</v>
      </c>
      <c r="F70" s="36">
        <v>4750</v>
      </c>
    </row>
    <row r="71" spans="1:6" ht="31.5" customHeight="1">
      <c r="A71" s="42" t="s">
        <v>18</v>
      </c>
      <c r="B71" s="43"/>
      <c r="C71" s="43"/>
      <c r="D71" s="43"/>
      <c r="E71" s="43"/>
      <c r="F71" s="44"/>
    </row>
    <row r="72" spans="1:6" ht="31.5" customHeight="1">
      <c r="A72" s="28">
        <v>61</v>
      </c>
      <c r="B72" s="34" t="s">
        <v>138</v>
      </c>
      <c r="C72" s="40">
        <v>45205</v>
      </c>
      <c r="D72" s="11" t="s">
        <v>140</v>
      </c>
      <c r="E72" s="9" t="s">
        <v>139</v>
      </c>
      <c r="F72" s="36">
        <v>8623.68</v>
      </c>
    </row>
    <row r="73" spans="1:6" ht="31.5" customHeight="1">
      <c r="A73" s="28">
        <v>62</v>
      </c>
      <c r="B73" s="34">
        <v>67</v>
      </c>
      <c r="C73" s="40">
        <v>45209</v>
      </c>
      <c r="D73" s="37" t="s">
        <v>132</v>
      </c>
      <c r="E73" s="9" t="s">
        <v>25</v>
      </c>
      <c r="F73" s="36">
        <v>4950</v>
      </c>
    </row>
    <row r="74" spans="1:6" ht="31.5" customHeight="1">
      <c r="A74" s="28">
        <v>63</v>
      </c>
      <c r="B74" s="34">
        <v>221</v>
      </c>
      <c r="C74" s="40">
        <v>45215</v>
      </c>
      <c r="D74" s="34" t="s">
        <v>29</v>
      </c>
      <c r="E74" s="35" t="s">
        <v>30</v>
      </c>
      <c r="F74" s="38">
        <v>18860</v>
      </c>
    </row>
    <row r="75" spans="1:6" ht="42" customHeight="1">
      <c r="A75" s="42" t="s">
        <v>19</v>
      </c>
      <c r="B75" s="43"/>
      <c r="C75" s="43"/>
      <c r="D75" s="43"/>
      <c r="E75" s="43"/>
      <c r="F75" s="44"/>
    </row>
    <row r="76" spans="1:6" ht="53.25" customHeight="1">
      <c r="A76" s="12">
        <v>64</v>
      </c>
      <c r="B76" s="1" t="s">
        <v>46</v>
      </c>
      <c r="C76" s="5">
        <v>45233</v>
      </c>
      <c r="D76" s="11" t="s">
        <v>141</v>
      </c>
      <c r="E76" s="10" t="s">
        <v>92</v>
      </c>
      <c r="F76" s="3">
        <v>15528.04</v>
      </c>
    </row>
    <row r="77" spans="1:6" ht="38.25" customHeight="1">
      <c r="A77" s="12">
        <v>65</v>
      </c>
      <c r="B77" s="1" t="s">
        <v>142</v>
      </c>
      <c r="C77" s="5">
        <v>45237</v>
      </c>
      <c r="D77" s="11" t="s">
        <v>144</v>
      </c>
      <c r="E77" s="10" t="s">
        <v>143</v>
      </c>
      <c r="F77" s="3">
        <v>2550</v>
      </c>
    </row>
    <row r="78" spans="1:6" ht="49.5" customHeight="1">
      <c r="A78" s="12">
        <v>66</v>
      </c>
      <c r="B78" s="1" t="s">
        <v>145</v>
      </c>
      <c r="C78" s="5">
        <v>45238</v>
      </c>
      <c r="D78" s="8" t="s">
        <v>147</v>
      </c>
      <c r="E78" s="10" t="s">
        <v>146</v>
      </c>
      <c r="F78" s="3">
        <v>17700</v>
      </c>
    </row>
    <row r="79" spans="1:6" ht="33" customHeight="1">
      <c r="A79" s="12"/>
      <c r="B79" s="1"/>
      <c r="C79" s="5"/>
      <c r="D79" s="11"/>
      <c r="E79" s="10"/>
      <c r="F79" s="3"/>
    </row>
    <row r="80" spans="1:6" ht="57" customHeight="1">
      <c r="A80" s="12"/>
      <c r="B80" s="1"/>
      <c r="C80" s="5"/>
      <c r="D80" s="11"/>
      <c r="E80" s="10"/>
      <c r="F80" s="3"/>
    </row>
    <row r="81" spans="1:6" ht="33" customHeight="1">
      <c r="A81" s="42" t="s">
        <v>20</v>
      </c>
      <c r="B81" s="43"/>
      <c r="C81" s="43"/>
      <c r="D81" s="43"/>
      <c r="E81" s="43"/>
      <c r="F81" s="44"/>
    </row>
    <row r="82" spans="1:6" ht="33" customHeight="1">
      <c r="A82" s="12"/>
      <c r="B82" s="1"/>
      <c r="C82" s="5"/>
      <c r="D82" s="11"/>
      <c r="E82" s="10"/>
      <c r="F82" s="3"/>
    </row>
    <row r="83" spans="1:6" ht="25.5" customHeight="1">
      <c r="A83" s="12"/>
      <c r="B83" s="1"/>
      <c r="C83" s="5"/>
      <c r="D83" s="11"/>
      <c r="E83" s="10"/>
      <c r="F83" s="3"/>
    </row>
    <row r="84" spans="1:6" ht="25.5" customHeight="1">
      <c r="A84" s="12"/>
      <c r="B84" s="1"/>
      <c r="C84" s="5"/>
      <c r="D84" s="11"/>
      <c r="E84" s="10"/>
      <c r="F84" s="3"/>
    </row>
    <row r="85" spans="1:6" ht="25.5" customHeight="1">
      <c r="A85" s="12"/>
      <c r="B85" s="1"/>
      <c r="C85" s="5"/>
      <c r="D85" s="11"/>
      <c r="E85" s="10"/>
      <c r="F85" s="3"/>
    </row>
    <row r="86" spans="1:6" ht="25.5" customHeight="1"/>
    <row r="87" spans="1:6" ht="25.5" customHeight="1"/>
    <row r="88" spans="1:6" ht="27" customHeight="1"/>
    <row r="89" spans="1:6" ht="27" customHeight="1"/>
    <row r="90" spans="1:6" ht="31.5" customHeight="1"/>
    <row r="91" spans="1:6" ht="24.75" customHeight="1"/>
    <row r="92" spans="1:6" ht="27" customHeight="1"/>
    <row r="93" spans="1:6" ht="22.5" customHeight="1"/>
    <row r="94" spans="1:6" ht="27" customHeight="1"/>
    <row r="95" spans="1:6" ht="25.5" customHeight="1"/>
    <row r="96" spans="1:6" ht="19.5" customHeight="1"/>
    <row r="97" ht="31.5" customHeight="1"/>
    <row r="98" ht="55.5" customHeight="1"/>
    <row r="99" ht="49.5" customHeight="1"/>
    <row r="100" ht="49.5" customHeight="1"/>
    <row r="101" ht="79.5" customHeight="1"/>
    <row r="102" ht="55.5" customHeight="1"/>
    <row r="103" ht="111.75" customHeight="1"/>
    <row r="104" ht="99.75" customHeight="1"/>
    <row r="105" ht="23.25" customHeight="1"/>
    <row r="106" ht="36" customHeight="1"/>
    <row r="107" ht="36.75" customHeight="1"/>
    <row r="108" ht="50.25" customHeight="1"/>
    <row r="109" ht="24" customHeight="1"/>
    <row r="110" ht="31.5" customHeight="1"/>
    <row r="111" ht="31.5" customHeight="1"/>
    <row r="112" ht="31.5" customHeight="1"/>
    <row r="113" ht="45.75" customHeight="1"/>
    <row r="114" ht="27" customHeight="1"/>
    <row r="115" ht="31.5" customHeight="1"/>
    <row r="116" ht="48" customHeight="1"/>
    <row r="117" ht="33.75" customHeight="1"/>
    <row r="118" ht="38.25" customHeight="1"/>
    <row r="119" ht="24" customHeight="1"/>
    <row r="120" ht="47.25" customHeight="1"/>
    <row r="121" ht="38.25" customHeight="1"/>
    <row r="122" ht="38.25" customHeight="1"/>
    <row r="123" ht="54.75" customHeight="1"/>
    <row r="124" ht="44.25" customHeight="1"/>
    <row r="125" ht="45.75" customHeight="1"/>
    <row r="126" ht="38.25" customHeight="1"/>
    <row r="127" ht="23.25" customHeight="1"/>
    <row r="128" ht="33.75" customHeight="1"/>
    <row r="129" ht="33.75" customHeight="1"/>
    <row r="150" ht="38.25" customHeight="1"/>
  </sheetData>
  <mergeCells count="13">
    <mergeCell ref="A75:F75"/>
    <mergeCell ref="A81:F81"/>
    <mergeCell ref="A1:F1"/>
    <mergeCell ref="A3:F3"/>
    <mergeCell ref="A19:F19"/>
    <mergeCell ref="A21:F21"/>
    <mergeCell ref="A66:F66"/>
    <mergeCell ref="A71:F71"/>
    <mergeCell ref="A26:F26"/>
    <mergeCell ref="A31:F31"/>
    <mergeCell ref="A42:F42"/>
    <mergeCell ref="A51:F51"/>
    <mergeCell ref="A61:F6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9" sqref="C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2023-11-21T04:30:04Z</dcterms:modified>
</cp:coreProperties>
</file>