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" i="1"/>
</calcChain>
</file>

<file path=xl/sharedStrings.xml><?xml version="1.0" encoding="utf-8"?>
<sst xmlns="http://schemas.openxmlformats.org/spreadsheetml/2006/main" count="73" uniqueCount="67">
  <si>
    <t>№</t>
  </si>
  <si>
    <t>№ контракта</t>
  </si>
  <si>
    <t>Дата заключения контракта</t>
  </si>
  <si>
    <t>Предмет контракта</t>
  </si>
  <si>
    <t>Сумма контракта, руб</t>
  </si>
  <si>
    <t>Поставщик/Исполнитель</t>
  </si>
  <si>
    <t>ООО ЧОО "Витязь"</t>
  </si>
  <si>
    <t>Общая сумма:</t>
  </si>
  <si>
    <t>Заключенные Администрацией Осинниковского городского округа контракты на 2022 год по п.4 ч.1 ст.93 ФЗ-44 (не более 600 тыс руб) Общая сумма не более 2 млн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</si>
  <si>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</si>
  <si>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</si>
  <si>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</si>
  <si>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</si>
  <si>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</si>
  <si>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</si>
  <si>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</si>
  <si>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</si>
  <si>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</si>
  <si>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</si>
  <si>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</si>
  <si>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</si>
  <si>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Оказание услуг пультовой охраны (г. Осинники, ул. Советская,5)</t>
  </si>
  <si>
    <t>2/2023</t>
  </si>
  <si>
    <t>Техническое обслуживание установок пожарной сигнализации</t>
  </si>
  <si>
    <t>ИП Табакаев П.Ю.</t>
  </si>
  <si>
    <t>Обслуживание системы видеооборудования</t>
  </si>
  <si>
    <t>ИП Немальцева А.А.</t>
  </si>
  <si>
    <t>Техническое сопровождение корпоративного сайта https://www.osinniki.org/, консультативные, информационные услуги, обучение персонала</t>
  </si>
  <si>
    <t>Продление регистрации доменного имени корпоративного сайта https://www.osinniki.org/ Предоставление хостинговой площадки для сайта</t>
  </si>
  <si>
    <t>ИП Бартули М.А.</t>
  </si>
  <si>
    <t>Изготовление полиграфической продукции</t>
  </si>
  <si>
    <t>ИП Юхлина Г.В.</t>
  </si>
  <si>
    <t>Поставка питьевой воды</t>
  </si>
  <si>
    <t>ИП Почепцов В.И.</t>
  </si>
  <si>
    <t>Услуги специальной связи по доставке отправлений</t>
  </si>
  <si>
    <t>ФГУП "Главный центр специальной связи"</t>
  </si>
  <si>
    <t>КЕМ-111/23</t>
  </si>
  <si>
    <t>122-23</t>
  </si>
  <si>
    <t>Обновление информационно-программного комплекса "Регистр мцниципального образования"</t>
  </si>
  <si>
    <t>ООО "ВИР"</t>
  </si>
  <si>
    <t>1</t>
  </si>
  <si>
    <t>Бабарыкина Ольга Ивановна</t>
  </si>
  <si>
    <t>1СТ</t>
  </si>
  <si>
    <t>Стома Дмитрий Олегович</t>
  </si>
  <si>
    <t>К013516/22</t>
  </si>
  <si>
    <t>АО Производственная фирма "СКБ Контур"</t>
  </si>
  <si>
    <t>Информационное обслуживание программных продуктов 1С</t>
  </si>
  <si>
    <t>ООО "Апогей-БК"</t>
  </si>
  <si>
    <t>б/н</t>
  </si>
  <si>
    <t>ДГПХ - Услуги по установке программного обеспечения</t>
  </si>
  <si>
    <t>ДГПХ - переплет бухгалтерских документов (1 квартал 2023 года)</t>
  </si>
  <si>
    <t>Право использования системы "Контур"</t>
  </si>
  <si>
    <t>АБК-2300921ио</t>
  </si>
  <si>
    <t>705503/7072699</t>
  </si>
  <si>
    <t>Поставка компьютерных комплектующих (2 Wi-Fi-роутера, жесткий диск, ИБП, Коннектор, сетевой накопитель)</t>
  </si>
  <si>
    <t>ООО "Открытые технологии"</t>
  </si>
  <si>
    <t>ООО "Квантек"</t>
  </si>
  <si>
    <t>23-к</t>
  </si>
  <si>
    <t>Услуги корпоративной связи (Sim-карты Билайн)</t>
  </si>
  <si>
    <t>ИП Гиззатулина Р.В.</t>
  </si>
  <si>
    <t xml:space="preserve">Техническое обслуживание копировально-множественной техники административной комиссии </t>
  </si>
  <si>
    <t>Обслуживание шлагбаума с 01.03.2023 по 31.12.2023гг.</t>
  </si>
  <si>
    <t>ИП Достов Е.В.</t>
  </si>
  <si>
    <t>Целевые организационные взносы за участие команды предпринимателей Осинниковского городского округа в VI Областной зимней Спартакиаде среди субъектов малого и среднего предпринимательства и представителей инфраструктуры поддержки предпринимательства</t>
  </si>
  <si>
    <t>Испытание пожарных кранов</t>
  </si>
  <si>
    <t>ДГПХ - переплет бухгалтерских документов (2 квартал 2023 года)</t>
  </si>
  <si>
    <t>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</si>
</sst>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wrapText="1"/>
    </xf>
    <xf numFmtId="4" fontId="0" fillId="0" borderId="3" xfId="0" applyNumberForma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2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>
      <selection activeCell="C46" sqref="C46"/>
    </sheetView>
  </sheetViews>
  <sheetFormatPr defaultRowHeight="15"/>
  <cols>
    <col min="1" max="1" width="5" customWidth="1"/>
    <col min="2" max="2" width="15.85546875" customWidth="1"/>
    <col min="3" max="3" width="18.42578125" customWidth="1"/>
    <col min="4" max="4" width="36.28515625" customWidth="1"/>
    <col min="5" max="5" width="24.140625" customWidth="1"/>
    <col min="6" max="6" width="26.28515625" customWidth="1"/>
    <col min="7" max="7" width="21.85546875" customWidth="1"/>
    <col min="8" max="8" width="17.7109375" customWidth="1"/>
    <col min="9" max="9" width="18.42578125" customWidth="1"/>
    <col min="10" max="10" width="19.28515625" customWidth="1"/>
    <col min="11" max="11" width="16.140625" customWidth="1"/>
    <col min="12" max="12" width="18" customWidth="1"/>
    <col min="13" max="13" width="9.140625" customWidth="1"/>
  </cols>
  <sheetData>
    <row r="1" spans="1:13" ht="81" customHeight="1">
      <c r="A1" s="23" t="s">
        <v>8</v>
      </c>
      <c r="B1" s="23"/>
      <c r="C1" s="23"/>
      <c r="D1" s="23"/>
      <c r="E1" s="23"/>
      <c r="F1" s="23"/>
      <c r="G1" s="2"/>
      <c r="H1" s="2"/>
      <c r="I1" s="7" t="s">
        <v>7</v>
      </c>
      <c r="J1" s="2"/>
      <c r="K1" s="2"/>
      <c r="L1" s="2"/>
      <c r="M1" s="2"/>
    </row>
    <row r="2" spans="1:13" ht="60.75" customHeight="1" thickBo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5</v>
      </c>
      <c r="F2" s="16" t="s">
        <v>4</v>
      </c>
      <c r="I2" s="15">
        <f>SUM(F4:F43)</f>
        <v>1090074.8199999998</v>
      </c>
    </row>
    <row r="3" spans="1:13" ht="23.25" customHeight="1">
      <c r="A3" s="20" t="s">
        <v>9</v>
      </c>
      <c r="B3" s="21"/>
      <c r="C3" s="21"/>
      <c r="D3" s="21"/>
      <c r="E3" s="21"/>
      <c r="F3" s="22"/>
      <c r="I3" s="14"/>
    </row>
    <row r="4" spans="1:13" ht="38.25" customHeight="1">
      <c r="A4" s="13">
        <v>1</v>
      </c>
      <c r="B4" s="19" t="s">
        <v>44</v>
      </c>
      <c r="C4" s="8">
        <v>44935</v>
      </c>
      <c r="D4" s="1" t="s">
        <v>51</v>
      </c>
      <c r="E4" s="10" t="s">
        <v>45</v>
      </c>
      <c r="F4" s="18">
        <v>15512.5</v>
      </c>
      <c r="I4" s="14"/>
    </row>
    <row r="5" spans="1:13" ht="30">
      <c r="A5" s="13">
        <v>2</v>
      </c>
      <c r="B5" s="19" t="s">
        <v>22</v>
      </c>
      <c r="C5" s="8">
        <v>44936</v>
      </c>
      <c r="D5" s="1" t="s">
        <v>21</v>
      </c>
      <c r="E5" s="10" t="s">
        <v>6</v>
      </c>
      <c r="F5" s="18">
        <v>21600</v>
      </c>
    </row>
    <row r="6" spans="1:13" ht="30">
      <c r="A6" s="13">
        <v>3</v>
      </c>
      <c r="B6" s="19" t="s">
        <v>40</v>
      </c>
      <c r="C6" s="8">
        <v>44937</v>
      </c>
      <c r="D6" s="12" t="s">
        <v>50</v>
      </c>
      <c r="E6" s="10" t="s">
        <v>41</v>
      </c>
      <c r="F6" s="18">
        <v>89791.14</v>
      </c>
    </row>
    <row r="7" spans="1:13" ht="30">
      <c r="A7" s="13">
        <v>4</v>
      </c>
      <c r="B7" s="19" t="s">
        <v>42</v>
      </c>
      <c r="C7" s="8">
        <v>44937</v>
      </c>
      <c r="D7" s="1" t="s">
        <v>49</v>
      </c>
      <c r="E7" s="10" t="s">
        <v>43</v>
      </c>
      <c r="F7" s="18">
        <v>319667.03999999998</v>
      </c>
    </row>
    <row r="8" spans="1:13" ht="30">
      <c r="A8" s="13">
        <v>5</v>
      </c>
      <c r="B8" s="9">
        <v>215</v>
      </c>
      <c r="C8" s="6">
        <v>44938</v>
      </c>
      <c r="D8" s="1" t="s">
        <v>23</v>
      </c>
      <c r="E8" s="10" t="s">
        <v>24</v>
      </c>
      <c r="F8" s="18">
        <v>52080</v>
      </c>
      <c r="I8" s="17"/>
    </row>
    <row r="9" spans="1:13" ht="30">
      <c r="A9" s="13">
        <v>6</v>
      </c>
      <c r="B9" s="9">
        <v>68</v>
      </c>
      <c r="C9" s="6">
        <v>44938</v>
      </c>
      <c r="D9" s="1" t="s">
        <v>25</v>
      </c>
      <c r="E9" s="10" t="s">
        <v>26</v>
      </c>
      <c r="F9" s="18">
        <v>42000</v>
      </c>
      <c r="I9" s="17"/>
    </row>
    <row r="10" spans="1:13" ht="30">
      <c r="A10" s="13">
        <v>7</v>
      </c>
      <c r="B10" s="9" t="s">
        <v>52</v>
      </c>
      <c r="C10" s="6">
        <v>44939</v>
      </c>
      <c r="D10" s="1" t="s">
        <v>46</v>
      </c>
      <c r="E10" s="10" t="s">
        <v>47</v>
      </c>
      <c r="F10" s="18">
        <v>90000</v>
      </c>
      <c r="I10" s="17"/>
    </row>
    <row r="11" spans="1:13" ht="75">
      <c r="A11" s="13">
        <v>8</v>
      </c>
      <c r="B11" s="9">
        <v>5</v>
      </c>
      <c r="C11" s="6">
        <v>44942</v>
      </c>
      <c r="D11" s="1" t="s">
        <v>28</v>
      </c>
      <c r="E11" s="10" t="s">
        <v>29</v>
      </c>
      <c r="F11" s="18">
        <v>5900</v>
      </c>
    </row>
    <row r="12" spans="1:13" ht="75">
      <c r="A12" s="13">
        <v>9</v>
      </c>
      <c r="B12" s="9">
        <v>4</v>
      </c>
      <c r="C12" s="6">
        <v>44942</v>
      </c>
      <c r="D12" s="1" t="s">
        <v>27</v>
      </c>
      <c r="E12" s="10" t="s">
        <v>29</v>
      </c>
      <c r="F12" s="18">
        <v>70400</v>
      </c>
    </row>
    <row r="13" spans="1:13" ht="34.5" customHeight="1">
      <c r="A13" s="13">
        <v>10</v>
      </c>
      <c r="B13" s="9">
        <v>7</v>
      </c>
      <c r="C13" s="6">
        <v>44943</v>
      </c>
      <c r="D13" s="1" t="s">
        <v>30</v>
      </c>
      <c r="E13" s="10" t="s">
        <v>31</v>
      </c>
      <c r="F13" s="18">
        <v>13695</v>
      </c>
    </row>
    <row r="14" spans="1:13">
      <c r="A14" s="13">
        <v>11</v>
      </c>
      <c r="B14" s="9" t="s">
        <v>48</v>
      </c>
      <c r="C14" s="6">
        <v>44944</v>
      </c>
      <c r="D14" s="5" t="s">
        <v>32</v>
      </c>
      <c r="E14" s="11" t="s">
        <v>33</v>
      </c>
      <c r="F14" s="18">
        <v>10500</v>
      </c>
    </row>
    <row r="15" spans="1:13" ht="30">
      <c r="A15" s="13">
        <v>12</v>
      </c>
      <c r="B15" s="9" t="s">
        <v>36</v>
      </c>
      <c r="C15" s="6">
        <v>44951</v>
      </c>
      <c r="D15" s="1" t="s">
        <v>34</v>
      </c>
      <c r="E15" s="10" t="s">
        <v>35</v>
      </c>
      <c r="F15" s="18">
        <v>25000</v>
      </c>
    </row>
    <row r="16" spans="1:13" ht="45">
      <c r="A16" s="13">
        <v>13</v>
      </c>
      <c r="B16" s="9" t="s">
        <v>37</v>
      </c>
      <c r="C16" s="6">
        <v>44951</v>
      </c>
      <c r="D16" s="1" t="s">
        <v>38</v>
      </c>
      <c r="E16" s="10" t="s">
        <v>39</v>
      </c>
      <c r="F16" s="18">
        <v>6500</v>
      </c>
    </row>
    <row r="17" spans="1:6" ht="33" customHeight="1">
      <c r="A17" s="13">
        <v>14</v>
      </c>
      <c r="B17" s="9" t="s">
        <v>57</v>
      </c>
      <c r="C17" s="6">
        <v>44953</v>
      </c>
      <c r="D17" s="1" t="s">
        <v>58</v>
      </c>
      <c r="E17" s="10" t="s">
        <v>56</v>
      </c>
      <c r="F17" s="18">
        <v>90000</v>
      </c>
    </row>
    <row r="18" spans="1:6" ht="60">
      <c r="A18" s="13">
        <v>15</v>
      </c>
      <c r="B18" s="9" t="s">
        <v>53</v>
      </c>
      <c r="C18" s="6">
        <v>44956</v>
      </c>
      <c r="D18" s="1" t="s">
        <v>54</v>
      </c>
      <c r="E18" s="10" t="s">
        <v>55</v>
      </c>
      <c r="F18" s="18">
        <v>90689</v>
      </c>
    </row>
    <row r="19" spans="1:6" ht="23.25">
      <c r="A19" s="20" t="s">
        <v>10</v>
      </c>
      <c r="B19" s="21"/>
      <c r="C19" s="21"/>
      <c r="D19" s="21"/>
      <c r="E19" s="21"/>
      <c r="F19" s="22"/>
    </row>
    <row r="20" spans="1:6" ht="45">
      <c r="A20" s="13">
        <v>16</v>
      </c>
      <c r="B20" s="9">
        <v>10</v>
      </c>
      <c r="C20" s="6">
        <v>44971</v>
      </c>
      <c r="D20" s="1" t="s">
        <v>60</v>
      </c>
      <c r="E20" s="10" t="s">
        <v>59</v>
      </c>
      <c r="F20" s="3">
        <v>5000</v>
      </c>
    </row>
    <row r="21" spans="1:6" ht="23.25">
      <c r="A21" s="20" t="s">
        <v>11</v>
      </c>
      <c r="B21" s="21"/>
      <c r="C21" s="21"/>
      <c r="D21" s="21"/>
      <c r="E21" s="21"/>
      <c r="F21" s="22"/>
    </row>
    <row r="22" spans="1:6" ht="30">
      <c r="A22" s="13">
        <v>17</v>
      </c>
      <c r="B22" s="1">
        <v>69</v>
      </c>
      <c r="C22" s="6">
        <v>44986</v>
      </c>
      <c r="D22" s="5" t="s">
        <v>61</v>
      </c>
      <c r="E22" s="11" t="s">
        <v>26</v>
      </c>
      <c r="F22" s="4">
        <v>20000</v>
      </c>
    </row>
    <row r="23" spans="1:6" ht="120">
      <c r="A23" s="13">
        <v>18</v>
      </c>
      <c r="B23" s="1" t="s">
        <v>48</v>
      </c>
      <c r="C23" s="6">
        <v>44994</v>
      </c>
      <c r="D23" s="5" t="s">
        <v>63</v>
      </c>
      <c r="E23" s="11" t="s">
        <v>62</v>
      </c>
      <c r="F23" s="4">
        <v>27200</v>
      </c>
    </row>
    <row r="24" spans="1:6">
      <c r="A24" s="13">
        <v>19</v>
      </c>
      <c r="B24" s="1" t="s">
        <v>48</v>
      </c>
      <c r="C24" s="6">
        <v>44997</v>
      </c>
      <c r="D24" s="5" t="s">
        <v>64</v>
      </c>
      <c r="E24" s="11" t="s">
        <v>24</v>
      </c>
      <c r="F24" s="4">
        <v>4749</v>
      </c>
    </row>
    <row r="25" spans="1:6" ht="39.75" customHeight="1">
      <c r="A25" s="13">
        <v>20</v>
      </c>
      <c r="B25" s="19" t="s">
        <v>66</v>
      </c>
      <c r="C25" s="8">
        <v>45008</v>
      </c>
      <c r="D25" s="12" t="s">
        <v>65</v>
      </c>
      <c r="E25" s="10" t="s">
        <v>41</v>
      </c>
      <c r="F25" s="18">
        <v>89791.14</v>
      </c>
    </row>
    <row r="26" spans="1:6" ht="27.75" customHeight="1">
      <c r="A26" s="20" t="s">
        <v>12</v>
      </c>
      <c r="B26" s="21"/>
      <c r="C26" s="21"/>
      <c r="D26" s="21"/>
      <c r="E26" s="21"/>
      <c r="F26" s="22"/>
    </row>
    <row r="27" spans="1:6" ht="27" customHeight="1">
      <c r="A27" s="13"/>
      <c r="B27" s="1"/>
      <c r="C27" s="6"/>
      <c r="D27" s="1"/>
      <c r="E27" s="10"/>
      <c r="F27" s="3"/>
    </row>
    <row r="28" spans="1:6" ht="30.75" customHeight="1">
      <c r="A28" s="20" t="s">
        <v>13</v>
      </c>
      <c r="B28" s="21"/>
      <c r="C28" s="21"/>
      <c r="D28" s="21"/>
      <c r="E28" s="21"/>
      <c r="F28" s="22"/>
    </row>
    <row r="29" spans="1:6" ht="24.75" customHeight="1">
      <c r="A29" s="13"/>
      <c r="B29" s="1"/>
      <c r="C29" s="6"/>
      <c r="D29" s="1"/>
      <c r="E29" s="10"/>
      <c r="F29" s="3"/>
    </row>
    <row r="30" spans="1:6" ht="24.75" customHeight="1">
      <c r="A30" s="20" t="s">
        <v>14</v>
      </c>
      <c r="B30" s="21"/>
      <c r="C30" s="21"/>
      <c r="D30" s="21"/>
      <c r="E30" s="21"/>
      <c r="F30" s="22"/>
    </row>
    <row r="31" spans="1:6" ht="24" customHeight="1">
      <c r="A31" s="13"/>
      <c r="B31" s="1"/>
      <c r="C31" s="6"/>
      <c r="D31" s="1"/>
      <c r="E31" s="10"/>
      <c r="F31" s="3"/>
    </row>
    <row r="32" spans="1:6" ht="34.5" customHeight="1">
      <c r="A32" s="20" t="s">
        <v>15</v>
      </c>
      <c r="B32" s="21"/>
      <c r="C32" s="21"/>
      <c r="D32" s="21"/>
      <c r="E32" s="21"/>
      <c r="F32" s="22"/>
    </row>
    <row r="33" spans="1:6" ht="31.5" customHeight="1">
      <c r="A33" s="13"/>
      <c r="B33" s="1"/>
      <c r="C33" s="6"/>
      <c r="D33" s="12"/>
      <c r="E33" s="11"/>
      <c r="F33" s="4"/>
    </row>
    <row r="34" spans="1:6" ht="20.25" customHeight="1">
      <c r="A34" s="20" t="s">
        <v>16</v>
      </c>
      <c r="B34" s="21"/>
      <c r="C34" s="21"/>
      <c r="D34" s="21"/>
      <c r="E34" s="21"/>
      <c r="F34" s="22"/>
    </row>
    <row r="35" spans="1:6" ht="25.5" customHeight="1">
      <c r="A35" s="13"/>
      <c r="B35" s="1"/>
      <c r="C35" s="6"/>
      <c r="D35" s="12"/>
      <c r="E35" s="11"/>
      <c r="F35" s="4"/>
    </row>
    <row r="36" spans="1:6" ht="27" customHeight="1">
      <c r="A36" s="20" t="s">
        <v>17</v>
      </c>
      <c r="B36" s="21"/>
      <c r="C36" s="21"/>
      <c r="D36" s="21"/>
      <c r="E36" s="21"/>
      <c r="F36" s="22"/>
    </row>
    <row r="37" spans="1:6" ht="27" customHeight="1">
      <c r="A37" s="13"/>
      <c r="B37" s="1"/>
      <c r="C37" s="6"/>
      <c r="D37" s="12"/>
      <c r="E37" s="11"/>
      <c r="F37" s="4"/>
    </row>
    <row r="38" spans="1:6" ht="31.5" customHeight="1">
      <c r="A38" s="20" t="s">
        <v>18</v>
      </c>
      <c r="B38" s="21"/>
      <c r="C38" s="21"/>
      <c r="D38" s="21"/>
      <c r="E38" s="21"/>
      <c r="F38" s="22"/>
    </row>
    <row r="39" spans="1:6" ht="24.75" customHeight="1">
      <c r="A39" s="13"/>
      <c r="B39" s="1"/>
      <c r="C39" s="6"/>
      <c r="D39" s="12"/>
      <c r="E39" s="11"/>
      <c r="F39" s="4"/>
    </row>
    <row r="40" spans="1:6" ht="27" customHeight="1">
      <c r="A40" s="20" t="s">
        <v>19</v>
      </c>
      <c r="B40" s="21"/>
      <c r="C40" s="21"/>
      <c r="D40" s="21"/>
      <c r="E40" s="21"/>
      <c r="F40" s="22"/>
    </row>
    <row r="41" spans="1:6" ht="22.5" customHeight="1">
      <c r="A41" s="13"/>
      <c r="B41" s="1"/>
      <c r="C41" s="6"/>
      <c r="D41" s="12"/>
      <c r="E41" s="11"/>
      <c r="F41" s="4"/>
    </row>
    <row r="42" spans="1:6" ht="27" customHeight="1">
      <c r="A42" s="20" t="s">
        <v>20</v>
      </c>
      <c r="B42" s="21"/>
      <c r="C42" s="21"/>
      <c r="D42" s="21"/>
      <c r="E42" s="21"/>
      <c r="F42" s="22"/>
    </row>
    <row r="43" spans="1:6" ht="25.5" customHeight="1">
      <c r="A43" s="13"/>
      <c r="B43" s="1"/>
      <c r="C43" s="6"/>
      <c r="D43" s="12"/>
      <c r="E43" s="11"/>
      <c r="F43" s="4"/>
    </row>
    <row r="44" spans="1:6" ht="19.5" customHeight="1"/>
    <row r="45" spans="1:6" ht="31.5" customHeight="1"/>
    <row r="46" spans="1:6" ht="55.5" customHeight="1"/>
    <row r="47" spans="1:6" ht="49.5" customHeight="1"/>
    <row r="48" spans="1:6" ht="49.5" customHeight="1"/>
    <row r="49" ht="79.5" customHeight="1"/>
    <row r="50" ht="55.5" customHeight="1"/>
    <row r="51" ht="111.75" customHeight="1"/>
    <row r="52" ht="99.75" customHeight="1"/>
    <row r="53" ht="23.25" customHeight="1"/>
    <row r="54" ht="36" customHeight="1"/>
    <row r="55" ht="36.75" customHeight="1"/>
    <row r="56" ht="50.25" customHeight="1"/>
    <row r="57" ht="24" customHeight="1"/>
    <row r="58" ht="31.5" customHeight="1"/>
    <row r="59" ht="31.5" customHeight="1"/>
    <row r="60" ht="31.5" customHeight="1"/>
    <row r="61" ht="45.75" customHeight="1"/>
    <row r="62" ht="27" customHeight="1"/>
    <row r="63" ht="31.5" customHeight="1"/>
    <row r="64" ht="48" customHeight="1"/>
    <row r="65" ht="33.75" customHeight="1"/>
    <row r="66" ht="38.25" customHeight="1"/>
    <row r="67" ht="24" customHeight="1"/>
    <row r="68" ht="47.25" customHeight="1"/>
    <row r="69" ht="38.25" customHeight="1"/>
    <row r="70" ht="38.25" customHeight="1"/>
    <row r="71" ht="54.75" customHeight="1"/>
    <row r="72" ht="44.25" customHeight="1"/>
    <row r="73" ht="45.75" customHeight="1"/>
    <row r="74" ht="38.25" customHeight="1"/>
    <row r="75" ht="23.25" customHeight="1"/>
    <row r="76" ht="33.75" customHeight="1"/>
    <row r="77" ht="33.75" customHeight="1"/>
    <row r="98" ht="38.25" customHeight="1"/>
  </sheetData>
  <mergeCells count="13">
    <mergeCell ref="A40:F40"/>
    <mergeCell ref="A42:F42"/>
    <mergeCell ref="A1:F1"/>
    <mergeCell ref="A3:F3"/>
    <mergeCell ref="A19:F19"/>
    <mergeCell ref="A21:F21"/>
    <mergeCell ref="A36:F36"/>
    <mergeCell ref="A38:F38"/>
    <mergeCell ref="A26:F26"/>
    <mergeCell ref="A28:F28"/>
    <mergeCell ref="A30:F30"/>
    <mergeCell ref="A32:F32"/>
    <mergeCell ref="A34:F3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9" sqref="C19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2023-03-29T03:13:51Z</dcterms:modified>
</cp:coreProperties>
</file>