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11880" activeTab="1"/>
  </bookViews>
  <sheets>
    <sheet name="1. декабрь 2022 г. Доходы" sheetId="4" r:id="rId1"/>
    <sheet name="1. декабрь 2022 г. Расходы" sheetId="5" r:id="rId2"/>
    <sheet name="1. декабрь 2022 г. ИФ" sheetId="6" r:id="rId3"/>
    <sheet name="1. декабрь 2022 г. конс. расч." sheetId="7" r:id="rId4"/>
  </sheets>
  <definedNames>
    <definedName name="_xlnm.Print_Titles" localSheetId="3">'1. декабрь 2022 г. конс. расч.'!$5:$5</definedName>
  </definedNames>
  <calcPr calcId="124519"/>
</workbook>
</file>

<file path=xl/calcChain.xml><?xml version="1.0" encoding="utf-8"?>
<calcChain xmlns="http://schemas.openxmlformats.org/spreadsheetml/2006/main">
  <c r="D6" i="6"/>
  <c r="D6" i="5"/>
  <c r="D18" i="4"/>
</calcChain>
</file>

<file path=xl/sharedStrings.xml><?xml version="1.0" encoding="utf-8"?>
<sst xmlns="http://schemas.openxmlformats.org/spreadsheetml/2006/main" count="1729" uniqueCount="985">
  <si>
    <t xml:space="preserve">ОТЧЕТ ОБ ИСПОЛНЕНИИ КОНСОЛИДИРОВАННОГО БЮДЖЕТА СУБЪЕКТА РОССИЙСКОЙ ФЕДЕРАЦИИ </t>
  </si>
  <si>
    <t>Коды</t>
  </si>
  <si>
    <t>И БЮДЖЕТА ТЕРРИТОРИАЛЬНОГО  ГОСУДАРСТВЕННОГО ВНЕБЮДЖЕТНОГО ФОНДА</t>
  </si>
  <si>
    <t xml:space="preserve">Форма по ОКУД </t>
  </si>
  <si>
    <t>0503317</t>
  </si>
  <si>
    <t xml:space="preserve">Дата </t>
  </si>
  <si>
    <t>Наименование финансового органа :</t>
  </si>
  <si>
    <t xml:space="preserve">по ОКПО </t>
  </si>
  <si>
    <t xml:space="preserve">Наименование бюджета: </t>
  </si>
  <si>
    <t xml:space="preserve">по ОКТМО </t>
  </si>
  <si>
    <t xml:space="preserve">Периодичность: </t>
  </si>
  <si>
    <t xml:space="preserve">Единица измерения: </t>
  </si>
  <si>
    <t>руб.</t>
  </si>
  <si>
    <t xml:space="preserve">по ОКЕИ </t>
  </si>
  <si>
    <t xml:space="preserve"> Наименование показателя</t>
  </si>
  <si>
    <t>Код строки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</si>
  <si>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</si>
  <si>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</si>
  <si>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</si>
  <si>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консолидиро- ванный бюджет субъекта Российской Федерации</t>
  </si>
  <si>
    <t>бюджет субъекта Российской Федерации</t>
  </si>
  <si>
    <t>бюджеты муниципальных округов</t>
  </si>
  <si>
    <t>бюджеты городских округов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</si>
  <si>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</si>
  <si>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</si>
  <si>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</si>
  <si>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</si>
  <si>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</si>
  <si>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</si>
  <si>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</si>
  <si>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</si>
  <si>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</si>
  <si>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13</t>
  </si>
  <si>
    <t>18</t>
  </si>
  <si>
    <t>20</t>
  </si>
  <si>
    <t>25</t>
  </si>
  <si>
    <t>Руководитель:</t>
  </si>
  <si>
    <t>(подпись)</t>
  </si>
  <si>
    <t>(расшифровка подписи)</t>
  </si>
  <si>
    <t>Главный бухгалтер:</t>
  </si>
  <si>
    <t>на «01» января 2023 г.</t>
  </si>
  <si>
    <t>01.01.2023</t>
  </si>
  <si>
    <t>ФИНАНСОВОЕ УПРАВЛЕНИЕ АДМИНИСТРАЦИИ ОСИННИКОВСКОГО ГОРОДСКОГО ОКРУГА</t>
  </si>
  <si>
    <t>47300301</t>
  </si>
  <si>
    <t>бюджет Осинниковского городского округа Кемеровской области - Кузбасса</t>
  </si>
  <si>
    <t>32734000</t>
  </si>
  <si>
    <t>месячная, квартальная, годовая</t>
  </si>
  <si>
    <t>1. Доходы бюджета</t>
  </si>
  <si>
    <t>Код дохода по бюджетной классификации</t>
  </si>
  <si>
    <t>Доходы бюджета - Всего</t>
  </si>
  <si>
    <t>010</t>
  </si>
  <si>
    <t xml:space="preserve">      X      </t>
  </si>
  <si>
    <t>НАЛОГОВЫЕ И НЕНАЛОГОВЫЕ ДОХОДЫ</t>
  </si>
  <si>
    <t>000 10000000 00 0000 000</t>
  </si>
  <si>
    <t>НАЛОГИ НА ПРИБЫЛЬ, ДОХОДЫ</t>
  </si>
  <si>
    <t>000 10100000 00 0000 000</t>
  </si>
  <si>
    <t>Налог на доходы физических лиц</t>
  </si>
  <si>
    <t>000 10102000 01 0000 110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</si>
  <si>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</si>
  <si>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</si>
  <si>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</si>
  <si>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</si>
  <si>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</si>
  <si>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</si>
  <si>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</si>
  <si>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</si>
  <si>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</si>
  <si>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000 10102080 01 0000 110</t>
  </si>
  <si>
    <t>НАЛОГИ НА ТОВАРЫ (РАБОТЫ, УСЛУГИ), РЕАЛИЗУЕМЫЕ НА ТЕРРИТОРИИ РОССИЙСКОЙ ФЕДЕРАЦИИ</t>
  </si>
  <si>
    <t>000 10300000 00 0000 000</t>
  </si>
  <si>
    <t>Акцизы по подакцизным товарам (продукции), производимым на территории Российской Федерации</t>
  </si>
  <si>
    <t>000 10302000 01 0000 110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</si>
  <si>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</si>
  <si>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</si>
  <si>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</si>
  <si>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</si>
  <si>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</si>
  <si>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</si>
  <si>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</si>
  <si>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</si>
  <si>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</si>
  <si>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</si>
  <si>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</si>
  <si>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</si>
  <si>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</si>
  <si>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</si>
  <si>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</si>
  <si>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000 10302261 01 0000 110</t>
  </si>
  <si>
    <t>НАЛОГИ НА СОВОКУПНЫЙ ДОХОД</t>
  </si>
  <si>
    <t>000 10500000 00 0000 000</t>
  </si>
  <si>
    <t>Налог, взимаемый в связи с применением упрощенной системы налогообложения</t>
  </si>
  <si>
    <t>000 10501000 00 0000 110</t>
  </si>
  <si>
    <t>Налог, взимаемый с налогоплательщиков, выбравших в качестве объекта налогообложения доходы</t>
  </si>
  <si>
    <t>000 10501010 01 0000 110</t>
  </si>
  <si>
    <t>000 10501011 01 0000 110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</si>
  <si>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</si>
  <si>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</si>
  <si>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</si>
  <si>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</si>
  <si>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</si>
  <si>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000 10501050 01 0000 110</t>
  </si>
  <si>
    <t>Единый налог на вмененный доход для отдельных видов деятельности</t>
  </si>
  <si>
    <t>000 10502000 02 0000 110</t>
  </si>
  <si>
    <t>000 10502010 02 0000 110</t>
  </si>
  <si>
    <t>Единый сельскохозяйственный налог</t>
  </si>
  <si>
    <t>000 10503000 01 0000 110</t>
  </si>
  <si>
    <t>000 10503010 01 0000 110</t>
  </si>
  <si>
    <t>Налог, взимаемый в связи с применением патентной системы налогообложения</t>
  </si>
  <si>
    <t>000 10504000 02 0000 110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</si>
  <si>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</si>
  <si>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000 10504010 02 0000 110</t>
  </si>
  <si>
    <t>НАЛОГИ НА ИМУЩЕСТВО</t>
  </si>
  <si>
    <t>000 10600000 00 0000 000</t>
  </si>
  <si>
    <t>Налог на имущество физических лиц</t>
  </si>
  <si>
    <t>000 10601000 00 0000 110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</si>
  <si>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</si>
  <si>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000 10601020 04 0000 110</t>
  </si>
  <si>
    <t>Транспортный налог</t>
  </si>
  <si>
    <t>000 10604000 02 0000 110</t>
  </si>
  <si>
    <t>Транспортный налог с организаций</t>
  </si>
  <si>
    <t>000 10604011 02 0000 110</t>
  </si>
  <si>
    <t>Транспортный налог с физических лиц</t>
  </si>
  <si>
    <t>000 10604012 02 0000 110</t>
  </si>
  <si>
    <t>Земельный налог</t>
  </si>
  <si>
    <t>000 10606000 00 0000 110</t>
  </si>
  <si>
    <t>Земельный налог с организаций</t>
  </si>
  <si>
    <t>000 10606030 00 0000 110</t>
  </si>
  <si>
    <t>Земельный налог с организаций, обладающих земельным участком, расположенным в границах городских округов</t>
  </si>
  <si>
    <t>000 10606032 04 0000 110</t>
  </si>
  <si>
    <t>Земельный налог с физических лиц</t>
  </si>
  <si>
    <t>000 10606040 00 0000 110</t>
  </si>
  <si>
    <t>Земельный налог с физических лиц, обладающих земельным участком, расположенным в границах городских округов</t>
  </si>
  <si>
    <t>000 10606042 04 0000 110</t>
  </si>
  <si>
    <t>ГОСУДАРСТВЕННАЯ ПОШЛИНА</t>
  </si>
  <si>
    <t>000 10800000 00 0000 000</t>
  </si>
  <si>
    <t>Государственная пошлина по делам, рассматриваемым в судах общей юрисдикции, мировыми судьями</t>
  </si>
  <si>
    <t>000 10803000 01 0000 110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</si>
  <si>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</si>
  <si>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000 10803010 01 0000 110</t>
  </si>
  <si>
    <t>ДОХОДЫ ОТ ИСПОЛЬЗОВАНИЯ ИМУЩЕСТВА, НАХОДЯЩЕГОСЯ В ГОСУДАРСТВЕННОЙ И МУНИЦИПАЛЬНОЙ СОБСТВЕННОСТИ</t>
  </si>
  <si>
    <t>000 11100000 00 0000 000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</si>
  <si>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</si>
  <si>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</si>
  <si>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</si>
  <si>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</si>
  <si>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</si>
  <si>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000 11105012 04 0000 120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</si>
  <si>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</si>
  <si>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</si>
  <si>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</si>
  <si>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000 11105024 04 0000 120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</si>
  <si>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</si>
  <si>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000 11105070 00 0000 120</t>
  </si>
  <si>
    <t>Доходы от сдачи в аренду имущества, составляющего казну городских округов (за исключением земельных участков)</t>
  </si>
  <si>
    <t>000 11105074 04 0000 120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</si>
  <si>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</si>
  <si>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000 11109000 00 0000 120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</si>
  <si>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</si>
  <si>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000 11109030 00 0000 120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</si>
  <si>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</si>
  <si>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000 11109034 04 0000 120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</si>
  <si>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</si>
  <si>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</si>
  <si>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</si>
  <si>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000 11109044 04 0000 120</t>
  </si>
  <si>
    <t>ПЛАТЕЖИ ПРИ ПОЛЬЗОВАНИИ ПРИРОДНЫМИ РЕСУРСАМИ</t>
  </si>
  <si>
    <t>000 11200000 00 0000 000</t>
  </si>
  <si>
    <t>Плата за негативное воздействие на окружающую среду</t>
  </si>
  <si>
    <t>000 11201000 01 0000 120</t>
  </si>
  <si>
    <t>Плата за выбросы загрязняющих веществ в атмосферный воздух стационарными объектами</t>
  </si>
  <si>
    <t>000 11201010 01 0000 120</t>
  </si>
  <si>
    <t>Плата за сбросы загрязняющих веществ в водные объекты</t>
  </si>
  <si>
    <t>000 11201030 01 0000 120</t>
  </si>
  <si>
    <t>Плата за размещение отходов производства и потребления</t>
  </si>
  <si>
    <t>000 11201040 01 0000 120</t>
  </si>
  <si>
    <t>Плата за размещение отходов производства</t>
  </si>
  <si>
    <t>000 11201041 01 0000 120</t>
  </si>
  <si>
    <t>ДОХОДЫ ОТ ОКАЗАНИЯ ПЛАТНЫХ УСЛУГ И КОМПЕНСАЦИИ ЗАТРАТ ГОСУДАРСТВА</t>
  </si>
  <si>
    <t>000 11300000 00 0000 000</t>
  </si>
  <si>
    <t>Доходы от оказания платных услуг (работ)</t>
  </si>
  <si>
    <t>000 11301000 00 0000 130</t>
  </si>
  <si>
    <t>Прочие доходы от оказания платных услуг (работ)</t>
  </si>
  <si>
    <t>000 11301990 00 0000 130</t>
  </si>
  <si>
    <t>Прочие доходы от оказания платных услуг (работ) получателями средств бюджетов городских округов</t>
  </si>
  <si>
    <t>000 11301994 04 0000 130</t>
  </si>
  <si>
    <t>Доходы от компенсации затрат государства</t>
  </si>
  <si>
    <t>000 11302000 00 0000 130</t>
  </si>
  <si>
    <t>Прочие доходы от компенсации затрат государства</t>
  </si>
  <si>
    <t>000 11302990 00 0000 130</t>
  </si>
  <si>
    <t>Прочие доходы от компенсации затрат бюджетов городских округов</t>
  </si>
  <si>
    <t>000 11302994 04 0000 130</t>
  </si>
  <si>
    <t>ДОХОДЫ ОТ ПРОДАЖИ МАТЕРИАЛЬНЫХ И НЕМАТЕРИАЛЬНЫХ АКТИВОВ</t>
  </si>
  <si>
    <t>000 11400000 00 0000 000</t>
  </si>
  <si>
    <t>Доходы от продажи квартир</t>
  </si>
  <si>
    <t>000 11401000 00 0000 410</t>
  </si>
  <si>
    <t>Доходы от продажи квартир, находящихся в собственности городских округов</t>
  </si>
  <si>
    <t>000 11401040 04 0000 410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</si>
  <si>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</si>
  <si>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</si>
  <si>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</si>
  <si>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000 11402040 04 0000 440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</si>
  <si>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</si>
  <si>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000 11402042 04 0000 440</t>
  </si>
  <si>
    <t>Доходы от продажи земельных участков, находящихся в государственной и муниципальной собственности</t>
  </si>
  <si>
    <t>000 11406000 00 0000 430</t>
  </si>
  <si>
    <t>Доходы от продажи земельных участков, государственная собственность на которые не разграничена</t>
  </si>
  <si>
    <t>000 11406010 00 0000 430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</si>
  <si>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</si>
  <si>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000 11406012 04 0000 430</t>
  </si>
  <si>
    <t>ШТРАФЫ, САНКЦИИ, ВОЗМЕЩЕНИЕ УЩЕРБА</t>
  </si>
  <si>
    <t>000 11600000 00 0000 000</t>
  </si>
  <si>
    <t>Административные штрафы, установленные Кодексом Российской Федерации об административных правонарушениях</t>
  </si>
  <si>
    <t>000 11601000 01 0000 140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</si>
  <si>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</si>
  <si>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</si>
  <si>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</si>
  <si>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</si>
  <si>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</si>
  <si>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</si>
  <si>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</si>
  <si>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</si>
  <si>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</si>
  <si>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000 11601064 01 0000 140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</si>
  <si>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</si>
  <si>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</si>
  <si>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</si>
  <si>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</si>
  <si>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</si>
  <si>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000 11601090 01 0000 140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</si>
  <si>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</si>
  <si>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000 11601093 01 0000 140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</si>
  <si>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</si>
  <si>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000 11601130 01 0000 140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</si>
  <si>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</si>
  <si>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000 11601133 01 0000 140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</si>
  <si>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</si>
  <si>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</si>
  <si>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</si>
  <si>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</si>
  <si>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</si>
  <si>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</si>
  <si>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</si>
  <si>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</si>
  <si>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</si>
  <si>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</si>
  <si>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</si>
  <si>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</si>
  <si>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</si>
  <si>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</si>
  <si>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</si>
  <si>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</si>
  <si>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</si>
  <si>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</si>
  <si>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</si>
  <si>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</si>
  <si>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</si>
  <si>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</si>
  <si>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</si>
  <si>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</si>
  <si>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</si>
  <si>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</si>
  <si>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</si>
  <si>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</si>
  <si>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</si>
  <si>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000 11607090 04 0000 140</t>
  </si>
  <si>
    <t>Платежи в целях возмещения причиненного ущерба (убытков)</t>
  </si>
  <si>
    <t>000 11610000 00 0000 140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</si>
  <si>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</si>
  <si>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</si>
  <si>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</si>
  <si>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</si>
  <si>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</si>
  <si>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000 11610129 01 0000 140</t>
  </si>
  <si>
    <t>ПРОЧИЕ НЕНАЛОГОВЫЕ ДОХОДЫ</t>
  </si>
  <si>
    <t>000 11700000 00 0000 000</t>
  </si>
  <si>
    <t>Прочие неналоговые доходы</t>
  </si>
  <si>
    <t>000 11705000 00 0000 180</t>
  </si>
  <si>
    <t>Прочие неналоговые доходы бюджетов городских округов</t>
  </si>
  <si>
    <t>000 11705040 04 0000 180</t>
  </si>
  <si>
    <t>Инициативные платежи</t>
  </si>
  <si>
    <t>000 11715000 00 0000 150</t>
  </si>
  <si>
    <t>Инициативные платежи, зачисляемые в бюджеты городских округов</t>
  </si>
  <si>
    <t>000 11715020 04 0000 150</t>
  </si>
  <si>
    <t>БЕЗВОЗМЕЗДНЫЕ ПОСТУПЛЕНИЯ</t>
  </si>
  <si>
    <t>000 20000000 00 0000 000</t>
  </si>
  <si>
    <t>БЕЗВОЗМЕЗДНЫЕ ПОСТУПЛЕНИЯ ОТ ДРУГИХ БЮДЖЕТОВ БЮДЖЕТНОЙ СИСТЕМЫ РОССИЙСКОЙ ФЕДЕРАЦИИ</t>
  </si>
  <si>
    <t>000 20200000 00 0000 000</t>
  </si>
  <si>
    <t>Дотации бюджетам бюджетной системы Российской Федерации</t>
  </si>
  <si>
    <t>000 20210000 00 0000 150</t>
  </si>
  <si>
    <t>Дотации на выравнивание бюджетной обеспеченности</t>
  </si>
  <si>
    <t>000 20215001 00 0000 150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</si>
  <si>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</si>
  <si>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000 20215001 04 0000 150</t>
  </si>
  <si>
    <t>Дотации бюджетам на поддержку мер по обеспечению сбалансированности бюджетов</t>
  </si>
  <si>
    <t>000 20215002 00 0000 150</t>
  </si>
  <si>
    <t>Дотации бюджетам городских округов на поддержку мер по обеспечению сбалансированности бюджетов</t>
  </si>
  <si>
    <t>000 20215002 04 0000 150</t>
  </si>
  <si>
    <t>Субсидии бюджетам бюджетной системы Российской Федерации (межбюджетные субсидии)</t>
  </si>
  <si>
    <t>000 20220000 00 0000 150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</si>
  <si>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</si>
  <si>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000 20220041 00 0000 150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</si>
  <si>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</si>
  <si>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000 20220041 04 0000 150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</si>
  <si>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</si>
  <si>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000 20220299 00 0000 150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</si>
  <si>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</si>
  <si>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000 20220299 04 0000 150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</si>
  <si>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</si>
  <si>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000 20220302 00 0000 150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</si>
  <si>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</si>
  <si>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000 20220302 04 0000 150</t>
  </si>
  <si>
    <t>Субсидии бюджетам на создание системы долговременного ухода за гражданами пожилого возраста и инвалидами</t>
  </si>
  <si>
    <t>000 20225163 00 0000 150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</si>
  <si>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</si>
  <si>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>000 20225163 04 0000 150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</si>
  <si>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</si>
  <si>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000 20225304 00 0000 150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</si>
  <si>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</si>
  <si>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000 20225304 04 0000 150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</si>
  <si>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</si>
  <si>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000 20225491 00 0000 150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</si>
  <si>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</si>
  <si>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000 20225491 04 0000 150</t>
  </si>
  <si>
    <t>Субсидии бюджетам на реализацию мероприятий по обеспечению жильем молодых семей</t>
  </si>
  <si>
    <t>000 20225497 00 0000 150</t>
  </si>
  <si>
    <t>Субсидии бюджетам городских округов на реализацию мероприятий по обеспечению жильем молодых семей</t>
  </si>
  <si>
    <t>000 20225497 04 0000 150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</si>
  <si>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</si>
  <si>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000 20225515 00 0000 150</t>
  </si>
  <si>
    <t>Субсидии бюджетам городских округов на поддержку экономического и социального развития коренных малочисленных народов Севера, Сибири и Дальнего Востока</t>
  </si>
  <si>
    <t>000 20225515 04 0000 150</t>
  </si>
  <si>
    <t>Субсидии бюджетам на реализацию программ формирования современной городской среды</t>
  </si>
  <si>
    <t>000 20225555 00 0000 150</t>
  </si>
  <si>
    <t>Субсидии бюджетам городских округов на реализацию программ формирования современной городской среды</t>
  </si>
  <si>
    <t>000 20225555 04 0000 150</t>
  </si>
  <si>
    <t>Прочие субсидии</t>
  </si>
  <si>
    <t>000 20229999 00 0000 150</t>
  </si>
  <si>
    <t>Прочие субсидии бюджетам городских округов</t>
  </si>
  <si>
    <t>000 20229999 04 0000 150</t>
  </si>
  <si>
    <t>Субвенции бюджетам бюджетной системы Российской Федерации</t>
  </si>
  <si>
    <t>000 20230000 00 0000 150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</si>
  <si>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</si>
  <si>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000 20230013 00 0000 150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</si>
  <si>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</si>
  <si>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000 20230013 04 0000 150</t>
  </si>
  <si>
    <t>Субвенции местным бюджетам на выполнение передаваемых полномочий субъектов Российской Федерации</t>
  </si>
  <si>
    <t>000 20230024 00 0000 150</t>
  </si>
  <si>
    <t>Субвенции бюджетам городских округов на выполнение передаваемых полномочий субъектов Российской Федерации</t>
  </si>
  <si>
    <t>000 20230024 04 0000 150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</si>
  <si>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</si>
  <si>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000 20230027 00 0000 150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</si>
  <si>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</si>
  <si>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000 20230027 04 0000 150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</si>
  <si>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</si>
  <si>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000 20230029 00 0000 150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</si>
  <si>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</si>
  <si>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000 20230029 04 0000 150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</si>
  <si>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</si>
  <si>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000 20235082 00 0000 150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</si>
  <si>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</si>
  <si>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000 20235082 04 0000 150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</si>
  <si>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</si>
  <si>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000 20235120 00 0000 150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</si>
  <si>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</si>
  <si>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000 20235120 04 0000 150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</si>
  <si>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</si>
  <si>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000 20235176 00 0000 150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</si>
  <si>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</si>
  <si>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000 20235176 04 0000 150</t>
  </si>
  <si>
    <t>Иные межбюджетные трансферты</t>
  </si>
  <si>
    <t>000 20240000 00 0000 150</t>
  </si>
  <si>
    <t>Межбюджетные трансферты, передаваемые бюджетам на реализацию программ местного развития и обеспечение занятости для шахтерских городов и поселков</t>
  </si>
  <si>
    <t>000 20245156 00 0000 150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</si>
  <si>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</si>
  <si>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>000 20245156 04 0000 150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</si>
  <si>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</si>
  <si>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000 20245303 00 0000 150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</si>
  <si>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</si>
  <si>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000 20245303 04 0000 150</t>
  </si>
  <si>
    <t>ПРОЧИЕ БЕЗВОЗМЕЗДНЫЕ ПОСТУПЛЕНИЯ</t>
  </si>
  <si>
    <t>000 20700000 00 0000 000</t>
  </si>
  <si>
    <t>Прочие безвозмездные поступления в бюджеты городских округов</t>
  </si>
  <si>
    <t>000 20704000 04 0000 150</t>
  </si>
  <si>
    <t>000 20704050 04 0000 150</t>
  </si>
  <si>
    <t>ВОЗВРАТ ОСТАТКОВ СУБСИДИЙ, СУБВЕНЦИЙ И ИНЫХ МЕЖБЮДЖЕТНЫХ ТРАНСФЕРТОВ, ИМЕЮЩИХ ЦЕЛЕВОЕ НАЗНАЧЕНИЕ, ПРОШЛЫХ ЛЕТ</t>
  </si>
  <si>
    <t>000 21900000 00 0000 000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</si>
  <si>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</si>
  <si>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000 21900000 04 0000 150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</si>
  <si>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</si>
  <si>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000 21935250 04 0000 150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</si>
  <si>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</si>
  <si>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000 21960010 04 0000 150</t>
  </si>
  <si>
    <t>2. Расходы бюджета</t>
  </si>
  <si>
    <t>Код расхода по бюджетной классификации</t>
  </si>
  <si>
    <t>Расходы бюджета - ИТОГО</t>
  </si>
  <si>
    <t>200</t>
  </si>
  <si>
    <t>ОБЩЕГОСУДАРСТВЕННЫЕ ВОПРОСЫ</t>
  </si>
  <si>
    <t>000 0100 00000 00000 000</t>
  </si>
  <si>
    <t>Функционирование высшего должностного лица субъекта Российской Федерации и муниципального образования</t>
  </si>
  <si>
    <t>000 0102 00000 00000 000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</si>
  <si>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</si>
  <si>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000 0102 00000 00000 100</t>
  </si>
  <si>
    <t>Расходы на выплаты персоналу государственных (муниципальных) органов</t>
  </si>
  <si>
    <t>000 0102 00000 00000 120</t>
  </si>
  <si>
    <t>Фонд оплаты труда государственных (муниципальных) органов</t>
  </si>
  <si>
    <t/>
  </si>
  <si>
    <t>000 0102 00000 00000 121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</si>
  <si>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</si>
  <si>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000 0102 00000 00000 129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</si>
  <si>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</si>
  <si>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000 0103 00000 00000 000</t>
  </si>
  <si>
    <t>000 0103 00000 00000 100</t>
  </si>
  <si>
    <t>000 0103 00000 00000 120</t>
  </si>
  <si>
    <t>000 0103 00000 00000 121</t>
  </si>
  <si>
    <t>Иные выплаты государственных (муниципальных) органов привлекаемым лицам</t>
  </si>
  <si>
    <t>000 0103 00000 00000 123</t>
  </si>
  <si>
    <t>000 0103 00000 00000 129</t>
  </si>
  <si>
    <t>Закупка товаров, работ и услуг для обеспечения государственных (муниципальных) нужд</t>
  </si>
  <si>
    <t>000 0103 00000 00000 200</t>
  </si>
  <si>
    <t>Иные закупки товаров, работ и услуг для обеспечения государственных (муниципальных) нужд</t>
  </si>
  <si>
    <t>000 0103 00000 00000 240</t>
  </si>
  <si>
    <t>Закупка товаров, работ, услуг в сфере информационно-коммуникационных технологий</t>
  </si>
  <si>
    <t>000 0103 00000 00000 242</t>
  </si>
  <si>
    <t>Прочая закупка товаров, работ и услуг</t>
  </si>
  <si>
    <t>000 0103 00000 00000 244</t>
  </si>
  <si>
    <t>Иные бюджетные ассигнования</t>
  </si>
  <si>
    <t>000 0103 00000 00000 800</t>
  </si>
  <si>
    <t>Уплата налогов, сборов и иных платежей</t>
  </si>
  <si>
    <t>000 0103 00000 00000 850</t>
  </si>
  <si>
    <t>Уплата иных платежей</t>
  </si>
  <si>
    <t>000 0103 00000 00000 853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</si>
  <si>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</si>
  <si>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000 0104 00000 00000 000</t>
  </si>
  <si>
    <t>000 0104 00000 00000 100</t>
  </si>
  <si>
    <t>000 0104 00000 00000 120</t>
  </si>
  <si>
    <t>000 0104 00000 00000 121</t>
  </si>
  <si>
    <t>Иные выплаты персоналу государственных (муниципальных) органов, за исключением фонда оплаты труда</t>
  </si>
  <si>
    <t>000 0104 00000 00000 122</t>
  </si>
  <si>
    <t>000 0104 00000 00000 129</t>
  </si>
  <si>
    <t>000 0104 00000 00000 200</t>
  </si>
  <si>
    <t>000 0104 00000 00000 240</t>
  </si>
  <si>
    <t>000 0104 00000 00000 242</t>
  </si>
  <si>
    <t>000 0104 00000 00000 244</t>
  </si>
  <si>
    <t>Закупка энергетических ресурсов</t>
  </si>
  <si>
    <t>000 0104 00000 00000 247</t>
  </si>
  <si>
    <t>000 0104 00000 00000 800</t>
  </si>
  <si>
    <t>000 0104 00000 00000 850</t>
  </si>
  <si>
    <t>000 0104 00000 00000 853</t>
  </si>
  <si>
    <t>Судебная система</t>
  </si>
  <si>
    <t>000 0105 00000 00000 000</t>
  </si>
  <si>
    <t>000 0105 00000 00000 200</t>
  </si>
  <si>
    <t>000 0105 00000 00000 240</t>
  </si>
  <si>
    <t>000 0105 00000 00000 242</t>
  </si>
  <si>
    <t>000 0105 00000 00000 244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</si>
  <si>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</si>
  <si>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000 0106 00000 00000 000</t>
  </si>
  <si>
    <t>000 0106 00000 00000 100</t>
  </si>
  <si>
    <t>000 0106 00000 00000 120</t>
  </si>
  <si>
    <t>000 0106 00000 00000 121</t>
  </si>
  <si>
    <t>000 0106 00000 00000 129</t>
  </si>
  <si>
    <t>000 0106 00000 00000 200</t>
  </si>
  <si>
    <t>000 0106 00000 00000 240</t>
  </si>
  <si>
    <t>000 0106 00000 00000 242</t>
  </si>
  <si>
    <t>000 0106 00000 00000 244</t>
  </si>
  <si>
    <t>000 0106 00000 00000 800</t>
  </si>
  <si>
    <t>000 0106 00000 00000 850</t>
  </si>
  <si>
    <t>Уплата прочих налогов, сборов</t>
  </si>
  <si>
    <t>000 0106 00000 00000 852</t>
  </si>
  <si>
    <t>000 0106 00000 00000 853</t>
  </si>
  <si>
    <t>Другие общегосударственные вопросы</t>
  </si>
  <si>
    <t>000 0113 00000 00000 000</t>
  </si>
  <si>
    <t>000 0113 00000 00000 100</t>
  </si>
  <si>
    <t>Расходы на выплаты персоналу казенных учреждений</t>
  </si>
  <si>
    <t>000 0113 00000 00000 110</t>
  </si>
  <si>
    <t>Фонд оплаты труда учреждений</t>
  </si>
  <si>
    <t>000 0113 00000 00000 111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</si>
  <si>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</si>
  <si>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000 0113 00000 00000 119</t>
  </si>
  <si>
    <t>000 0113 00000 00000 120</t>
  </si>
  <si>
    <t>000 0113 00000 00000 122</t>
  </si>
  <si>
    <t>000 0113 00000 00000 129</t>
  </si>
  <si>
    <t>000 0113 00000 00000 200</t>
  </si>
  <si>
    <t>000 0113 00000 00000 240</t>
  </si>
  <si>
    <t>000 0113 00000 00000 242</t>
  </si>
  <si>
    <t>000 0113 00000 00000 244</t>
  </si>
  <si>
    <t>000 0113 00000 00000 247</t>
  </si>
  <si>
    <t>Социальное обеспечение и иные выплаты населению</t>
  </si>
  <si>
    <t>000 0113 00000 00000 300</t>
  </si>
  <si>
    <t>Премии и гранты</t>
  </si>
  <si>
    <t>000 0113 00000 00000 350</t>
  </si>
  <si>
    <t>000 0113 00000 00000 800</t>
  </si>
  <si>
    <t>Исполнение судебных актов</t>
  </si>
  <si>
    <t>000 0113 00000 00000 830</t>
  </si>
  <si>
    <t>Исполнение судебных актов Российской Федерации и мировых соглашений по возмещению причиненного вреда</t>
  </si>
  <si>
    <t>000 0113 00000 00000 831</t>
  </si>
  <si>
    <t>000 0113 00000 00000 850</t>
  </si>
  <si>
    <t>000 0113 00000 00000 852</t>
  </si>
  <si>
    <t>000 0113 00000 00000 853</t>
  </si>
  <si>
    <t>НАЦИОНАЛЬНАЯ БЕЗОПАСНОСТЬ И ПРАВООХРАНИТЕЛЬНАЯ ДЕЯТЕЛЬНОСТЬ</t>
  </si>
  <si>
    <t>000 0300 00000 00000 000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</si>
  <si>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</si>
  <si>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000 0310 00000 00000 000</t>
  </si>
  <si>
    <t>000 0310 00000 00000 100</t>
  </si>
  <si>
    <t>000 0310 00000 00000 110</t>
  </si>
  <si>
    <t>000 0310 00000 00000 111</t>
  </si>
  <si>
    <t>Иные выплаты персоналу учреждений, за исключением фонда оплаты труда</t>
  </si>
  <si>
    <t>000 0310 00000 00000 112</t>
  </si>
  <si>
    <t>000 0310 00000 00000 119</t>
  </si>
  <si>
    <t>000 0310 00000 00000 200</t>
  </si>
  <si>
    <t>000 0310 00000 00000 240</t>
  </si>
  <si>
    <t>000 0310 00000 00000 242</t>
  </si>
  <si>
    <t>000 0310 00000 00000 244</t>
  </si>
  <si>
    <t>000 0310 00000 00000 247</t>
  </si>
  <si>
    <t>000 0310 00000 00000 300</t>
  </si>
  <si>
    <t>Социальные выплаты гражданам, кроме публичных нормативных социальных выплат</t>
  </si>
  <si>
    <t>000 0310 00000 00000 320</t>
  </si>
  <si>
    <t>Приобретение товаров, работ, услуг в пользу граждан в целях их социального обеспечения</t>
  </si>
  <si>
    <t>000 0310 00000 00000 323</t>
  </si>
  <si>
    <t>000 0310 00000 00000 800</t>
  </si>
  <si>
    <t>000 0310 00000 00000 850</t>
  </si>
  <si>
    <t>Уплата налога на имущество организаций и земельного налога</t>
  </si>
  <si>
    <t>000 0310 00000 00000 851</t>
  </si>
  <si>
    <t>000 0310 00000 00000 853</t>
  </si>
  <si>
    <t>Другие вопросы в области национальной безопасности и правоохранительной деятельности</t>
  </si>
  <si>
    <t>000 0314 00000 00000 000</t>
  </si>
  <si>
    <t>000 0314 00000 00000 200</t>
  </si>
  <si>
    <t>000 0314 00000 00000 240</t>
  </si>
  <si>
    <t>000 0314 00000 00000 244</t>
  </si>
  <si>
    <t>Предоставление субсидий бюджетным, автономным учреждениям и иным некоммерческим организациям</t>
  </si>
  <si>
    <t>000 0314 00000 00000 600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</si>
  <si>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</si>
  <si>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000 0314 00000 00000 630</t>
  </si>
  <si>
    <t>Субсидии (гранты в форме субсидий), не подлежащие казначейскому сопровождению</t>
  </si>
  <si>
    <t>000 0314 00000 00000 633</t>
  </si>
  <si>
    <t>НАЦИОНАЛЬНАЯ ЭКОНОМИКА</t>
  </si>
  <si>
    <t>000 0400 00000 00000 000</t>
  </si>
  <si>
    <t>Топливно-энергетический комплекс</t>
  </si>
  <si>
    <t>000 0402 00000 00000 000</t>
  </si>
  <si>
    <t>000 0402 00000 00000 800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</si>
  <si>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</si>
  <si>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000 0402 00000 00000 810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</si>
  <si>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</si>
  <si>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000 0402 00000 00000 811</t>
  </si>
  <si>
    <t>Транспорт</t>
  </si>
  <si>
    <t>000 0408 00000 00000 000</t>
  </si>
  <si>
    <t>000 0408 00000 00000 200</t>
  </si>
  <si>
    <t>000 0408 00000 00000 240</t>
  </si>
  <si>
    <t>000 0408 00000 00000 244</t>
  </si>
  <si>
    <t>000 0408 00000 00000 800</t>
  </si>
  <si>
    <t>000 0408 00000 00000 810</t>
  </si>
  <si>
    <t>000 0408 00000 00000 811</t>
  </si>
  <si>
    <t>Дорожное хозяйство (дорожные фонды)</t>
  </si>
  <si>
    <t>000 0409 00000 00000 000</t>
  </si>
  <si>
    <t>000 0409 00000 00000 200</t>
  </si>
  <si>
    <t>000 0409 00000 00000 240</t>
  </si>
  <si>
    <t>Закупка товаров, работ, услуг в целях капитального ремонта государственного (муниципального) имущества</t>
  </si>
  <si>
    <t>000 0409 00000 00000 243</t>
  </si>
  <si>
    <t>000 0409 00000 00000 244</t>
  </si>
  <si>
    <t>Другие вопросы в области национальной экономики</t>
  </si>
  <si>
    <t>000 0412 00000 00000 000</t>
  </si>
  <si>
    <t>000 0412 00000 00000 200</t>
  </si>
  <si>
    <t>000 0412 00000 00000 240</t>
  </si>
  <si>
    <t>000 0412 00000 00000 242</t>
  </si>
  <si>
    <t>000 0412 00000 00000 244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</si>
  <si>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</si>
  <si>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000 0412 00000 00000 245</t>
  </si>
  <si>
    <t>000 0412 00000 00000 600</t>
  </si>
  <si>
    <t>000 0412 00000 00000 630</t>
  </si>
  <si>
    <t>000 0412 00000 00000 633</t>
  </si>
  <si>
    <t>000 0412 00000 00000 800</t>
  </si>
  <si>
    <t>000 0412 00000 00000 830</t>
  </si>
  <si>
    <t>000 0412 00000 00000 831</t>
  </si>
  <si>
    <t>ЖИЛИЩНО-КОММУНАЛЬНОЕ ХОЗЯЙСТВО</t>
  </si>
  <si>
    <t>000 0500 00000 00000 000</t>
  </si>
  <si>
    <t>Жилищное хозяйство</t>
  </si>
  <si>
    <t>000 0501 00000 00000 000</t>
  </si>
  <si>
    <t>000 0501 00000 00000 200</t>
  </si>
  <si>
    <t>000 0501 00000 00000 240</t>
  </si>
  <si>
    <t>000 0501 00000 00000 244</t>
  </si>
  <si>
    <t>Капитальные вложения в объекты государственной (муниципальной) собственности</t>
  </si>
  <si>
    <t>000 0501 00000 00000 400</t>
  </si>
  <si>
    <t>Бюджетные инвестиции</t>
  </si>
  <si>
    <t>000 0501 00000 00000 410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</si>
  <si>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</si>
  <si>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000 0501 00000 00000 412</t>
  </si>
  <si>
    <t>000 0501 00000 00000 800</t>
  </si>
  <si>
    <t>000 0501 00000 00000 810</t>
  </si>
  <si>
    <t>000 0501 00000 00000 811</t>
  </si>
  <si>
    <t>000 0501 00000 00000 850</t>
  </si>
  <si>
    <t>000 0501 00000 00000 853</t>
  </si>
  <si>
    <t>Коммунальное хозяйство</t>
  </si>
  <si>
    <t>000 0502 00000 00000 000</t>
  </si>
  <si>
    <t>000 0502 00000 00000 200</t>
  </si>
  <si>
    <t>000 0502 00000 00000 240</t>
  </si>
  <si>
    <t>000 0502 00000 00000 244</t>
  </si>
  <si>
    <t>000 0502 00000 00000 800</t>
  </si>
  <si>
    <t>000 0502 00000 00000 810</t>
  </si>
  <si>
    <t>000 0502 00000 00000 811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</si>
  <si>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</si>
  <si>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000 0502 00000 00000 813</t>
  </si>
  <si>
    <t>000 0502 00000 00000 830</t>
  </si>
  <si>
    <t>000 0502 00000 00000 831</t>
  </si>
  <si>
    <t>Благоустройство</t>
  </si>
  <si>
    <t>000 0503 00000 00000 000</t>
  </si>
  <si>
    <t>000 0503 00000 00000 200</t>
  </si>
  <si>
    <t>000 0503 00000 00000 240</t>
  </si>
  <si>
    <t>000 0503 00000 00000 243</t>
  </si>
  <si>
    <t>000 0503 00000 00000 244</t>
  </si>
  <si>
    <t>000 0503 00000 00000 247</t>
  </si>
  <si>
    <t>000 0503 00000 00000 800</t>
  </si>
  <si>
    <t>000 0503 00000 00000 850</t>
  </si>
  <si>
    <t>000 0503 00000 00000 852</t>
  </si>
  <si>
    <t>000 0503 00000 00000 853</t>
  </si>
  <si>
    <t>Другие вопросы в области жилищно-коммунального хозяйства</t>
  </si>
  <si>
    <t>000 0505 00000 00000 000</t>
  </si>
  <si>
    <t>000 0505 00000 00000 100</t>
  </si>
  <si>
    <t>000 0505 00000 00000 110</t>
  </si>
  <si>
    <t>000 0505 00000 00000 111</t>
  </si>
  <si>
    <t>000 0505 00000 00000 119</t>
  </si>
  <si>
    <t>000 0505 00000 00000 200</t>
  </si>
  <si>
    <t>000 0505 00000 00000 240</t>
  </si>
  <si>
    <t>000 0505 00000 00000 242</t>
  </si>
  <si>
    <t>000 0505 00000 00000 244</t>
  </si>
  <si>
    <t>000 0505 00000 00000 800</t>
  </si>
  <si>
    <t>000 0505 00000 00000 850</t>
  </si>
  <si>
    <t>000 0505 00000 00000 853</t>
  </si>
  <si>
    <t>ОХРАНА ОКРУЖАЮЩЕЙ СРЕДЫ</t>
  </si>
  <si>
    <t>000 0600 00000 00000 000</t>
  </si>
  <si>
    <t>Другие вопросы в области охраны окружающей среды</t>
  </si>
  <si>
    <t>000 0605 00000 00000 000</t>
  </si>
  <si>
    <t>000 0605 00000 00000 200</t>
  </si>
  <si>
    <t>000 0605 00000 00000 240</t>
  </si>
  <si>
    <t>000 0605 00000 00000 244</t>
  </si>
  <si>
    <t>ОБРАЗОВАНИЕ</t>
  </si>
  <si>
    <t>000 0700 00000 00000 000</t>
  </si>
  <si>
    <t>Дошкольное образование</t>
  </si>
  <si>
    <t>000 0701 00000 00000 000</t>
  </si>
  <si>
    <t>000 0701 00000 00000 600</t>
  </si>
  <si>
    <t>Субсидии бюджетным учреждениям</t>
  </si>
  <si>
    <t>000 0701 00000 00000 610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</si>
  <si>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</si>
  <si>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000 0701 00000 00000 611</t>
  </si>
  <si>
    <t>Субсидии бюджетным учреждениям на иные цели</t>
  </si>
  <si>
    <t>000 0701 00000 00000 612</t>
  </si>
  <si>
    <t>Субсидии автономным учреждениям</t>
  </si>
  <si>
    <t>000 0701 00000 00000 620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</si>
  <si>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</si>
  <si>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000 0701 00000 00000 621</t>
  </si>
  <si>
    <t>Субсидии автономным учреждениям на иные цели</t>
  </si>
  <si>
    <t>000 0701 00000 00000 622</t>
  </si>
  <si>
    <t>Общее образование</t>
  </si>
  <si>
    <t>000 0702 00000 00000 000</t>
  </si>
  <si>
    <t>000 0702 00000 00000 100</t>
  </si>
  <si>
    <t>000 0702 00000 00000 110</t>
  </si>
  <si>
    <t>000 0702 00000 00000 111</t>
  </si>
  <si>
    <t>000 0702 00000 00000 119</t>
  </si>
  <si>
    <t>000 0702 00000 00000 200</t>
  </si>
  <si>
    <t>000 0702 00000 00000 240</t>
  </si>
  <si>
    <t>000 0702 00000 00000 242</t>
  </si>
  <si>
    <t>000 0702 00000 00000 243</t>
  </si>
  <si>
    <t>000 0702 00000 00000 244</t>
  </si>
  <si>
    <t>000 0702 00000 00000 247</t>
  </si>
  <si>
    <t>000 0702 00000 00000 300</t>
  </si>
  <si>
    <t>000 0702 00000 00000 320</t>
  </si>
  <si>
    <t>Пособия, компенсации и иные социальные выплаты гражданам, кроме публичных нормативных обязательств</t>
  </si>
  <si>
    <t>000 0702 00000 00000 321</t>
  </si>
  <si>
    <t>000 0702 00000 00000 600</t>
  </si>
  <si>
    <t>000 0702 00000 00000 610</t>
  </si>
  <si>
    <t>000 0702 00000 00000 611</t>
  </si>
  <si>
    <t>000 0702 00000 00000 612</t>
  </si>
  <si>
    <t>000 0702 00000 00000 800</t>
  </si>
  <si>
    <t>000 0702 00000 00000 850</t>
  </si>
  <si>
    <t>000 0702 00000 00000 852</t>
  </si>
  <si>
    <t>000 0702 00000 00000 853</t>
  </si>
  <si>
    <t>Дополнительное образование детей</t>
  </si>
  <si>
    <t>000 0703 00000 00000 000</t>
  </si>
  <si>
    <t>000 0703 00000 00000 600</t>
  </si>
  <si>
    <t>000 0703 00000 00000 610</t>
  </si>
  <si>
    <t>000 0703 00000 00000 611</t>
  </si>
  <si>
    <t>000 0703 00000 00000 612</t>
  </si>
  <si>
    <t>000 0703 00000 00000 620</t>
  </si>
  <si>
    <t>000 0703 00000 00000 622</t>
  </si>
  <si>
    <t>Профессиональная подготовка, переподготовка и повышение квалификации</t>
  </si>
  <si>
    <t>000 0705 00000 00000 000</t>
  </si>
  <si>
    <t>000 0705 00000 00000 200</t>
  </si>
  <si>
    <t>000 0705 00000 00000 240</t>
  </si>
  <si>
    <t>000 0705 00000 00000 244</t>
  </si>
  <si>
    <t>Молодежная политика</t>
  </si>
  <si>
    <t>000 0707 00000 00000 000</t>
  </si>
  <si>
    <t>000 0707 00000 00000 100</t>
  </si>
  <si>
    <t>000 0707 00000 00000 110</t>
  </si>
  <si>
    <t>000 0707 00000 00000 111</t>
  </si>
  <si>
    <t>000 0707 00000 00000 119</t>
  </si>
  <si>
    <t>000 0707 00000 00000 200</t>
  </si>
  <si>
    <t>000 0707 00000 00000 240</t>
  </si>
  <si>
    <t>000 0707 00000 00000 242</t>
  </si>
  <si>
    <t>000 0707 00000 00000 244</t>
  </si>
  <si>
    <t>Другие вопросы в области образования</t>
  </si>
  <si>
    <t>000 0709 00000 00000 000</t>
  </si>
  <si>
    <t>000 0709 00000 00000 100</t>
  </si>
  <si>
    <t>000 0709 00000 00000 110</t>
  </si>
  <si>
    <t>000 0709 00000 00000 111</t>
  </si>
  <si>
    <t>000 0709 00000 00000 112</t>
  </si>
  <si>
    <t>000 0709 00000 00000 119</t>
  </si>
  <si>
    <t>000 0709 00000 00000 200</t>
  </si>
  <si>
    <t>000 0709 00000 00000 240</t>
  </si>
  <si>
    <t>000 0709 00000 00000 242</t>
  </si>
  <si>
    <t>000 0709 00000 00000 244</t>
  </si>
  <si>
    <t>000 0709 00000 00000 247</t>
  </si>
  <si>
    <t>000 0709 00000 00000 300</t>
  </si>
  <si>
    <t>000 0709 00000 00000 320</t>
  </si>
  <si>
    <t>000 0709 00000 00000 321</t>
  </si>
  <si>
    <t>000 0709 00000 00000 323</t>
  </si>
  <si>
    <t>000 0709 00000 00000 350</t>
  </si>
  <si>
    <t>000 0709 00000 00000 600</t>
  </si>
  <si>
    <t>000 0709 00000 00000 610</t>
  </si>
  <si>
    <t>000 0709 00000 00000 612</t>
  </si>
  <si>
    <t>000 0709 00000 00000 620</t>
  </si>
  <si>
    <t>000 0709 00000 00000 622</t>
  </si>
  <si>
    <t>000 0709 00000 00000 800</t>
  </si>
  <si>
    <t>000 0709 00000 00000 850</t>
  </si>
  <si>
    <t>000 0709 00000 00000 851</t>
  </si>
  <si>
    <t>000 0709 00000 00000 852</t>
  </si>
  <si>
    <t>000 0709 00000 00000 853</t>
  </si>
  <si>
    <t>КУЛЬТУРА, КИНЕМАТОГРАФИЯ</t>
  </si>
  <si>
    <t>000 0800 00000 00000 000</t>
  </si>
  <si>
    <t>Культура</t>
  </si>
  <si>
    <t>000 0801 00000 00000 000</t>
  </si>
  <si>
    <t>000 0801 00000 00000 200</t>
  </si>
  <si>
    <t>000 0801 00000 00000 240</t>
  </si>
  <si>
    <t>000 0801 00000 00000 244</t>
  </si>
  <si>
    <t>000 0801 00000 00000 300</t>
  </si>
  <si>
    <t>000 0801 00000 00000 350</t>
  </si>
  <si>
    <t>000 0801 00000 00000 600</t>
  </si>
  <si>
    <t>000 0801 00000 00000 610</t>
  </si>
  <si>
    <t>000 0801 00000 00000 611</t>
  </si>
  <si>
    <t>000 0801 00000 00000 612</t>
  </si>
  <si>
    <t>000 0801 00000 00000 620</t>
  </si>
  <si>
    <t>000 0801 00000 00000 621</t>
  </si>
  <si>
    <t>000 0801 00000 00000 622</t>
  </si>
  <si>
    <t>Другие вопросы в области культуры, кинематографии</t>
  </si>
  <si>
    <t>000 0804 00000 00000 000</t>
  </si>
  <si>
    <t>000 0804 00000 00000 100</t>
  </si>
  <si>
    <t>000 0804 00000 00000 110</t>
  </si>
  <si>
    <t>000 0804 00000 00000 111</t>
  </si>
  <si>
    <t>000 0804 00000 00000 119</t>
  </si>
  <si>
    <t>000 0804 00000 00000 200</t>
  </si>
  <si>
    <t>000 0804 00000 00000 240</t>
  </si>
  <si>
    <t>000 0804 00000 00000 242</t>
  </si>
  <si>
    <t>000 0804 00000 00000 244</t>
  </si>
  <si>
    <t>000 0804 00000 00000 247</t>
  </si>
  <si>
    <t>000 0804 00000 00000 600</t>
  </si>
  <si>
    <t>000 0804 00000 00000 610</t>
  </si>
  <si>
    <t>000 0804 00000 00000 611</t>
  </si>
  <si>
    <t>000 0804 00000 00000 612</t>
  </si>
  <si>
    <t>000 0804 00000 00000 800</t>
  </si>
  <si>
    <t>000 0804 00000 00000 850</t>
  </si>
  <si>
    <t>000 0804 00000 00000 851</t>
  </si>
  <si>
    <t>000 0804 00000 00000 852</t>
  </si>
  <si>
    <t>000 0804 00000 00000 853</t>
  </si>
  <si>
    <t>СОЦИАЛЬНАЯ ПОЛИТИКА</t>
  </si>
  <si>
    <t>000 1000 00000 00000 000</t>
  </si>
  <si>
    <t>Пенсионное обеспечение</t>
  </si>
  <si>
    <t>000 1001 00000 00000 000</t>
  </si>
  <si>
    <t>000 1001 00000 00000 200</t>
  </si>
  <si>
    <t>000 1001 00000 00000 240</t>
  </si>
  <si>
    <t>000 1001 00000 00000 244</t>
  </si>
  <si>
    <t>000 1001 00000 00000 300</t>
  </si>
  <si>
    <t>Публичные нормативные социальные выплаты гражданам</t>
  </si>
  <si>
    <t>000 1001 00000 00000 310</t>
  </si>
  <si>
    <t>Иные пенсии, социальные доплаты к пенсиям</t>
  </si>
  <si>
    <t>000 1001 00000 00000 312</t>
  </si>
  <si>
    <t>Социальное обслуживание населения</t>
  </si>
  <si>
    <t>000 1002 00000 00000 000</t>
  </si>
  <si>
    <t>000 1002 00000 00000 100</t>
  </si>
  <si>
    <t>000 1002 00000 00000 110</t>
  </si>
  <si>
    <t>000 1002 00000 00000 111</t>
  </si>
  <si>
    <t>000 1002 00000 00000 112</t>
  </si>
  <si>
    <t>000 1002 00000 00000 119</t>
  </si>
  <si>
    <t>000 1002 00000 00000 200</t>
  </si>
  <si>
    <t>000 1002 00000 00000 240</t>
  </si>
  <si>
    <t>000 1002 00000 00000 242</t>
  </si>
  <si>
    <t>000 1002 00000 00000 244</t>
  </si>
  <si>
    <t>000 1002 00000 00000 247</t>
  </si>
  <si>
    <t>000 1002 00000 00000 300</t>
  </si>
  <si>
    <t>000 1002 00000 00000 320</t>
  </si>
  <si>
    <t>000 1002 00000 00000 321</t>
  </si>
  <si>
    <t>000 1002 00000 00000 600</t>
  </si>
  <si>
    <t>000 1002 00000 00000 610</t>
  </si>
  <si>
    <t>000 1002 00000 00000 611</t>
  </si>
  <si>
    <t>000 1002 00000 00000 800</t>
  </si>
  <si>
    <t>000 1002 00000 00000 850</t>
  </si>
  <si>
    <t>000 1002 00000 00000 851</t>
  </si>
  <si>
    <t>Социальное обеспечение населения</t>
  </si>
  <si>
    <t>000 1003 00000 00000 000</t>
  </si>
  <si>
    <t>000 1003 00000 00000 200</t>
  </si>
  <si>
    <t>000 1003 00000 00000 240</t>
  </si>
  <si>
    <t>000 1003 00000 00000 244</t>
  </si>
  <si>
    <t>000 1003 00000 00000 300</t>
  </si>
  <si>
    <t>000 1003 00000 00000 310</t>
  </si>
  <si>
    <t>Пособия, компенсации, меры социальной поддержки по публичным нормативным обязательствам</t>
  </si>
  <si>
    <t>000 1003 00000 00000 313</t>
  </si>
  <si>
    <t>000 1003 00000 00000 320</t>
  </si>
  <si>
    <t>000 1003 00000 00000 321</t>
  </si>
  <si>
    <t>Субсидии гражданам на приобретение жилья</t>
  </si>
  <si>
    <t>000 1003 00000 00000 322</t>
  </si>
  <si>
    <t>000 1003 00000 00000 323</t>
  </si>
  <si>
    <t>000 1003 00000 00000 400</t>
  </si>
  <si>
    <t>000 1003 00000 00000 410</t>
  </si>
  <si>
    <t>000 1003 00000 00000 412</t>
  </si>
  <si>
    <t>000 1003 00000 00000 600</t>
  </si>
  <si>
    <t>000 1003 00000 00000 610</t>
  </si>
  <si>
    <t>000 1003 00000 00000 612</t>
  </si>
  <si>
    <t>000 1003 00000 00000 620</t>
  </si>
  <si>
    <t>000 1003 00000 00000 622</t>
  </si>
  <si>
    <t>000 1003 00000 00000 800</t>
  </si>
  <si>
    <t>000 1003 00000 00000 810</t>
  </si>
  <si>
    <t>000 1003 00000 00000 811</t>
  </si>
  <si>
    <t>Охрана семьи и детства</t>
  </si>
  <si>
    <t>000 1004 00000 00000 000</t>
  </si>
  <si>
    <t>000 1004 00000 00000 300</t>
  </si>
  <si>
    <t>000 1004 00000 00000 310</t>
  </si>
  <si>
    <t>000 1004 00000 00000 313</t>
  </si>
  <si>
    <t>000 1004 00000 00000 320</t>
  </si>
  <si>
    <t>000 1004 00000 00000 321</t>
  </si>
  <si>
    <t>000 1004 00000 00000 322</t>
  </si>
  <si>
    <t>000 1004 00000 00000 323</t>
  </si>
  <si>
    <t>000 1004 00000 00000 400</t>
  </si>
  <si>
    <t>000 1004 00000 00000 410</t>
  </si>
  <si>
    <t>000 1004 00000 00000 412</t>
  </si>
  <si>
    <t>000 1004 00000 00000 600</t>
  </si>
  <si>
    <t>000 1004 00000 00000 610</t>
  </si>
  <si>
    <t>000 1004 00000 00000 612</t>
  </si>
  <si>
    <t>Другие вопросы в области социальной политики</t>
  </si>
  <si>
    <t>000 1006 00000 00000 000</t>
  </si>
  <si>
    <t>000 1006 00000 00000 100</t>
  </si>
  <si>
    <t>000 1006 00000 00000 120</t>
  </si>
  <si>
    <t>000 1006 00000 00000 121</t>
  </si>
  <si>
    <t>000 1006 00000 00000 129</t>
  </si>
  <si>
    <t>000 1006 00000 00000 200</t>
  </si>
  <si>
    <t>000 1006 00000 00000 240</t>
  </si>
  <si>
    <t>000 1006 00000 00000 242</t>
  </si>
  <si>
    <t>000 1006 00000 00000 244</t>
  </si>
  <si>
    <t>000 1006 00000 00000 247</t>
  </si>
  <si>
    <t>000 1006 00000 00000 300</t>
  </si>
  <si>
    <t>000 1006 00000 00000 310</t>
  </si>
  <si>
    <t>000 1006 00000 00000 313</t>
  </si>
  <si>
    <t>000 1006 00000 00000 320</t>
  </si>
  <si>
    <t>000 1006 00000 00000 321</t>
  </si>
  <si>
    <t>000 1006 00000 00000 323</t>
  </si>
  <si>
    <t>Публичные нормативные выплаты гражданам несоциального характера</t>
  </si>
  <si>
    <t>000 1006 00000 00000 330</t>
  </si>
  <si>
    <t>000 1006 00000 00000 600</t>
  </si>
  <si>
    <t>000 1006 00000 00000 610</t>
  </si>
  <si>
    <t>000 1006 00000 00000 612</t>
  </si>
  <si>
    <t>000 1006 00000 00000 630</t>
  </si>
  <si>
    <t>000 1006 00000 00000 633</t>
  </si>
  <si>
    <t>000 1006 00000 00000 800</t>
  </si>
  <si>
    <t>000 1006 00000 00000 850</t>
  </si>
  <si>
    <t>000 1006 00000 00000 851</t>
  </si>
  <si>
    <t>000 1006 00000 00000 852</t>
  </si>
  <si>
    <t>ФИЗИЧЕСКАЯ КУЛЬТУРА И СПОРТ</t>
  </si>
  <si>
    <t>000 1100 00000 00000 000</t>
  </si>
  <si>
    <t>Физическая культура</t>
  </si>
  <si>
    <t>000 1101 00000 00000 000</t>
  </si>
  <si>
    <t>000 1101 00000 00000 100</t>
  </si>
  <si>
    <t>000 1101 00000 00000 110</t>
  </si>
  <si>
    <t>Иные выплаты учреждений привлекаемым лицам</t>
  </si>
  <si>
    <t>000 1101 00000 00000 113</t>
  </si>
  <si>
    <t>000 1101 00000 00000 200</t>
  </si>
  <si>
    <t>000 1101 00000 00000 240</t>
  </si>
  <si>
    <t>000 1101 00000 00000 244</t>
  </si>
  <si>
    <t>000 1101 00000 00000 247</t>
  </si>
  <si>
    <t>000 1101 00000 00000 300</t>
  </si>
  <si>
    <t>000 1101 00000 00000 350</t>
  </si>
  <si>
    <t>Иные выплаты населению</t>
  </si>
  <si>
    <t>000 1101 00000 00000 360</t>
  </si>
  <si>
    <t>000 1101 00000 00000 600</t>
  </si>
  <si>
    <t>000 1101 00000 00000 610</t>
  </si>
  <si>
    <t>000 1101 00000 00000 611</t>
  </si>
  <si>
    <t>000 1101 00000 00000 612</t>
  </si>
  <si>
    <t>000 1101 00000 00000 620</t>
  </si>
  <si>
    <t>000 1101 00000 00000 621</t>
  </si>
  <si>
    <t>000 1101 00000 00000 622</t>
  </si>
  <si>
    <t>Массовый спорт</t>
  </si>
  <si>
    <t>000 1102 00000 00000 000</t>
  </si>
  <si>
    <t>000 1102 00000 00000 600</t>
  </si>
  <si>
    <t>000 1102 00000 00000 620</t>
  </si>
  <si>
    <t>000 1102 00000 00000 622</t>
  </si>
  <si>
    <t>Другие вопросы в области физической культуры и спорта</t>
  </si>
  <si>
    <t>000 1105 00000 00000 000</t>
  </si>
  <si>
    <t>000 1105 00000 00000 100</t>
  </si>
  <si>
    <t>000 1105 00000 00000 110</t>
  </si>
  <si>
    <t>000 1105 00000 00000 111</t>
  </si>
  <si>
    <t>000 1105 00000 00000 119</t>
  </si>
  <si>
    <t>000 1105 00000 00000 200</t>
  </si>
  <si>
    <t>000 1105 00000 00000 240</t>
  </si>
  <si>
    <t>000 1105 00000 00000 242</t>
  </si>
  <si>
    <t>000 1105 00000 00000 244</t>
  </si>
  <si>
    <t>000 1105 00000 00000 247</t>
  </si>
  <si>
    <t>000 1105 00000 00000 800</t>
  </si>
  <si>
    <t>000 1105 00000 00000 850</t>
  </si>
  <si>
    <t>000 1105 00000 00000 851</t>
  </si>
  <si>
    <t>000 1105 00000 00000 852</t>
  </si>
  <si>
    <t>000 1105 00000 00000 853</t>
  </si>
  <si>
    <t>СРЕДСТВА МАССОВОЙ ИНФОРМАЦИИ</t>
  </si>
  <si>
    <t>000 1200 00000 00000 000</t>
  </si>
  <si>
    <t>Телевидение и радиовещание</t>
  </si>
  <si>
    <t>000 1201 00000 00000 000</t>
  </si>
  <si>
    <t>000 1201 00000 00000 600</t>
  </si>
  <si>
    <t>000 1201 00000 00000 620</t>
  </si>
  <si>
    <t>000 1201 00000 00000 621</t>
  </si>
  <si>
    <t>Периодическая печать и издательства</t>
  </si>
  <si>
    <t>000 1202 00000 00000 000</t>
  </si>
  <si>
    <t>000 1202 00000 00000 600</t>
  </si>
  <si>
    <t>000 1202 00000 00000 620</t>
  </si>
  <si>
    <t>000 1202 00000 00000 621</t>
  </si>
  <si>
    <t>ОБСЛУЖИВАНИЕ ГОСУДАРСТВЕННОГО (МУНИЦИПАЛЬНОГО) ДОЛГА</t>
  </si>
  <si>
    <t>000 1300 00000 00000 000</t>
  </si>
  <si>
    <t>Обслуживание государственного (муниципального) внутреннего долга</t>
  </si>
  <si>
    <t>000 1301 00000 00000 000</t>
  </si>
  <si>
    <t>Обслуживание государственного (муниципального) долга</t>
  </si>
  <si>
    <t>000 1301 00000 00000 700</t>
  </si>
  <si>
    <t>Обслуживание муниципального долга</t>
  </si>
  <si>
    <t>000 1301 00000 00000 730</t>
  </si>
  <si>
    <t>Результат исполнения бюджета (дефицит "--", профицит "+")</t>
  </si>
  <si>
    <t>450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</si>
  <si>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</si>
  <si>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</si>
  <si>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</si>
  <si>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</si>
  <si>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</si>
  <si>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</si>
  <si>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000 01000000 00 0000 000</t>
  </si>
  <si>
    <t>Изменение остатков средств на счетах по учету средств бюджетов</t>
  </si>
  <si>
    <t>000 01050000 00 0000 000</t>
  </si>
  <si>
    <t>Увеличение остатков средств бюджетов</t>
  </si>
  <si>
    <t>710</t>
  </si>
  <si>
    <t>000 01050000 00 0000 500</t>
  </si>
  <si>
    <t>Увеличение прочих остатков средств бюджетов</t>
  </si>
  <si>
    <t>000 01050200 00 0000 500</t>
  </si>
  <si>
    <t>Увеличение прочих остатков денежных средств бюджетов</t>
  </si>
  <si>
    <t>000 01050201 00 0000 510</t>
  </si>
  <si>
    <t>Увеличение прочих остатков денежных средств бюджетов городских округов</t>
  </si>
  <si>
    <t>000 01050201 04 0000 510</t>
  </si>
  <si>
    <t>Уменьшение остатков средств бюджетов</t>
  </si>
  <si>
    <t>720</t>
  </si>
  <si>
    <t>000 01050000 00 0000 600</t>
  </si>
  <si>
    <t>Уменьшение прочих остатков средств бюджетов</t>
  </si>
  <si>
    <t>000 01050200 00 0000 600</t>
  </si>
  <si>
    <t>Уменьшение прочих остатков денежных средств бюджетов</t>
  </si>
  <si>
    <t>000 01050201 00 0000 610</t>
  </si>
  <si>
    <t>Уменьшение прочих остатков денежных средств бюджетов городских округов</t>
  </si>
  <si>
    <t>000 01050201 04 0000 610</t>
  </si>
  <si>
    <t>Баландина Э. А.</t>
  </si>
  <si>
    <t>Исмагилова П. А.</t>
  </si>
  <si>
    <t>4. Таблица консолидируемых расчетов</t>
  </si>
  <si>
    <t xml:space="preserve">     Форма 0503317  с.4</t>
  </si>
  <si>
    <t>Наименование показателя</t>
  </si>
  <si>
    <t>Код стро-ки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</si>
  <si>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</si>
  <si>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</si>
  <si>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</si>
  <si>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</si>
  <si>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</si>
  <si>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</si>
  <si>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Всего выбытий</t>
  </si>
  <si>
    <t>899</t>
  </si>
  <si>
    <t>Бюджет субъекта Российской Федерации</t>
  </si>
  <si>
    <t>900</t>
  </si>
  <si>
    <t xml:space="preserve">  в том числе по видам выбытий: субсидии</t>
  </si>
  <si>
    <t>901</t>
  </si>
  <si>
    <t xml:space="preserve">  субвенции</t>
  </si>
  <si>
    <t>902</t>
  </si>
  <si>
    <t xml:space="preserve">  дотации</t>
  </si>
  <si>
    <t>903</t>
  </si>
  <si>
    <t xml:space="preserve">  иные межбюджетные трансферты</t>
  </si>
  <si>
    <t>904</t>
  </si>
  <si>
    <t>Бюджеты городских округов</t>
  </si>
  <si>
    <t>930</t>
  </si>
  <si>
    <t xml:space="preserve">  возврат неиспользованных остатков субсидий, субвенций и иных межбюджетных трансфертов прошлых лет</t>
  </si>
  <si>
    <t>936</t>
  </si>
  <si>
    <t xml:space="preserve">  обслуживание внутренних долговых обязательств (в части процентов, пеней и штрафных санкций по полученным бюджетным кредитам)</t>
  </si>
  <si>
    <t>939</t>
  </si>
  <si>
    <t>«17» января 2023 г.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</si>
</sst>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13">
    <font>
      <sz val="8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u/>
      <sz val="8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b/>
      <sz val="8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3" fillId="0" borderId="0" xfId="0" applyFont="1">
      <alignment vertical="top"/>
    </xf>
    <xf numFmtId="49" fontId="3" fillId="0" borderId="0" xfId="0" applyNumberFormat="1" applyFont="1" applyAlignment="1">
      <alignment horizontal="center"/>
    </xf>
    <xf numFmtId="0" fontId="4" fillId="0" borderId="0" xfId="0" applyFont="1">
      <alignment vertical="top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>
      <alignment vertical="top"/>
    </xf>
    <xf numFmtId="0" fontId="6" fillId="0" borderId="0" xfId="0" applyFont="1">
      <alignment vertical="top"/>
    </xf>
    <xf numFmtId="0" fontId="3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3" fillId="0" borderId="0" xfId="0" applyNumberFormat="1" applyFont="1">
      <alignment vertical="top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8" fillId="0" borderId="0" xfId="0" applyNumberFormat="1" applyFont="1" applyBorder="1">
      <alignment vertical="top"/>
    </xf>
    <xf numFmtId="49" fontId="3" fillId="0" borderId="0" xfId="0" applyNumberFormat="1" applyFont="1" applyBorder="1">
      <alignment vertical="top"/>
    </xf>
    <xf numFmtId="0" fontId="3" fillId="0" borderId="0" xfId="0" applyFont="1" applyBorder="1">
      <alignment vertical="top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9" fillId="0" borderId="0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0" xfId="0" applyFont="1">
      <alignment vertical="top"/>
    </xf>
    <xf numFmtId="0" fontId="3" fillId="0" borderId="11" xfId="0" applyNumberFormat="1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/>
    </xf>
    <xf numFmtId="49" fontId="3" fillId="0" borderId="14" xfId="0" quotePrefix="1" applyNumberFormat="1" applyFont="1" applyBorder="1" applyAlignment="1">
      <alignment horizontal="center"/>
    </xf>
    <xf numFmtId="0" fontId="3" fillId="0" borderId="14" xfId="0" quotePrefix="1" applyFont="1" applyBorder="1">
      <alignment vertical="top"/>
    </xf>
    <xf numFmtId="49" fontId="3" fillId="0" borderId="14" xfId="0" applyNumberFormat="1" applyFont="1" applyBorder="1">
      <alignment vertical="top"/>
    </xf>
    <xf numFmtId="0" fontId="3" fillId="0" borderId="0" xfId="0" applyFont="1" applyBorder="1" applyAlignment="1">
      <alignment horizontal="right"/>
    </xf>
    <xf numFmtId="49" fontId="3" fillId="0" borderId="15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top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49" fontId="0" fillId="0" borderId="12" xfId="0" applyNumberFormat="1" applyBorder="1" applyAlignment="1">
      <alignment horizontal="center" vertical="top"/>
    </xf>
    <xf numFmtId="0" fontId="0" fillId="0" borderId="9" xfId="0" applyNumberFormat="1" applyFont="1" applyBorder="1" applyAlignment="1">
      <alignment horizontal="center" vertical="top"/>
    </xf>
    <xf numFmtId="4" fontId="0" fillId="0" borderId="7" xfId="0" applyNumberFormat="1" applyBorder="1" applyAlignment="1">
      <alignment horizontal="right" vertical="top"/>
    </xf>
    <xf numFmtId="4" fontId="0" fillId="0" borderId="13" xfId="0" applyNumberFormat="1" applyBorder="1" applyAlignment="1">
      <alignment horizontal="right" vertical="top"/>
    </xf>
    <xf numFmtId="0" fontId="0" fillId="0" borderId="14" xfId="0" applyFont="1" applyBorder="1">
      <alignment vertical="top"/>
    </xf>
    <xf numFmtId="4" fontId="0" fillId="0" borderId="18" xfId="0" applyNumberFormat="1" applyBorder="1" applyAlignment="1">
      <alignment horizontal="right" vertical="top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0" fillId="0" borderId="11" xfId="0" applyFont="1" applyBorder="1" applyAlignment="1"/>
  </cellXfs>
  <cellStyles count="5">
    <cellStyle name="Денежный" xfId="1" builtinId="4" customBuiltin="1"/>
    <cellStyle name="Денежный [0]" xfId="2" builtinId="7" customBuiltin="1"/>
    <cellStyle name="Обычный" xfId="0" builtinId="0" customBuiltin="1"/>
    <cellStyle name="Финансовый" xfId="3" builtinId="3" customBuiltin="1"/>
    <cellStyle name="Финансовый [0]" xfId="4" builtinId="6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191"/>
  <sheetViews>
    <sheetView showGridLines="0" workbookViewId="0">
      <selection activeCell="C16" sqref="C16:C17"/>
    </sheetView>
  </sheetViews>
  <sheetFormatPr defaultColWidth="9.85546875" defaultRowHeight="10.199999999999999"/>
  <cols>
    <col min="1" max="1" width="38.140625" customWidth="1"/>
    <col min="2" max="2" width="6.85546875" customWidth="1"/>
    <col min="3" max="3" width="24.85546875" customWidth="1"/>
    <col min="4" max="4" width="4" hidden="1" customWidth="1"/>
    <col min="5" max="10" width="15.85546875" customWidth="1"/>
    <col min="11" max="11" width="0.140625" customWidth="1"/>
    <col min="12" max="12" width="26.85546875" customWidth="1"/>
    <col min="13" max="13" width="8.85546875" customWidth="1"/>
    <col min="14" max="14" width="18.85546875" customWidth="1"/>
    <col min="15" max="19" width="15.85546875" customWidth="1"/>
  </cols>
  <sheetData>
    <row r="1" spans="1:11" ht="10.199999999999999" customHeight="1">
      <c r="A1" s="1"/>
      <c r="B1" s="2"/>
      <c r="C1" s="3"/>
      <c r="D1" s="3"/>
      <c r="E1" s="3"/>
      <c r="F1" s="3"/>
      <c r="G1" s="1"/>
      <c r="H1" s="1"/>
      <c r="I1" s="1"/>
      <c r="J1" s="1"/>
      <c r="K1" s="1"/>
    </row>
    <row r="2" spans="1:11" ht="16.2" customHeight="1">
      <c r="A2" s="1"/>
      <c r="B2" s="2"/>
      <c r="C2" s="3"/>
      <c r="D2" s="3"/>
      <c r="E2" s="4" t="s">
        <v>0</v>
      </c>
      <c r="F2" s="3"/>
      <c r="G2" s="1"/>
      <c r="H2" s="1"/>
      <c r="I2" s="1"/>
      <c r="J2" s="1"/>
      <c r="K2" s="1"/>
    </row>
    <row r="3" spans="1:11" ht="15.6" customHeight="1">
      <c r="A3" s="4"/>
      <c r="B3" s="6"/>
      <c r="C3" s="6"/>
      <c r="D3" s="6"/>
      <c r="E3" s="4" t="s">
        <v>2</v>
      </c>
      <c r="F3" s="7"/>
      <c r="G3" s="8"/>
      <c r="H3" s="8"/>
      <c r="I3" s="8"/>
      <c r="J3" s="8"/>
      <c r="K3" s="8"/>
    </row>
    <row r="4" spans="1:11" ht="13.2" customHeight="1">
      <c r="A4" s="11"/>
      <c r="B4" s="12"/>
      <c r="C4" s="12"/>
      <c r="D4" s="12"/>
      <c r="E4" s="13" t="s">
        <v>40</v>
      </c>
      <c r="F4" s="11"/>
      <c r="G4" s="11"/>
      <c r="H4" s="11"/>
      <c r="I4" s="11"/>
      <c r="J4" s="11"/>
      <c r="K4" s="11"/>
    </row>
    <row r="5" spans="1:11" ht="10.199999999999999" customHeight="1" thickBot="1">
      <c r="A5" s="15"/>
      <c r="B5" s="16"/>
      <c r="C5" s="16"/>
      <c r="D5" s="16"/>
      <c r="E5" s="16"/>
      <c r="F5" s="1"/>
      <c r="G5" s="1"/>
      <c r="H5" s="1"/>
      <c r="I5" s="1"/>
      <c r="J5" s="5" t="s">
        <v>1</v>
      </c>
      <c r="K5" s="1"/>
    </row>
    <row r="6" spans="1:11" ht="10.199999999999999" customHeight="1">
      <c r="A6" s="18" t="s">
        <v>6</v>
      </c>
      <c r="B6" s="19" t="s">
        <v>42</v>
      </c>
      <c r="C6" s="20"/>
      <c r="D6" s="20"/>
      <c r="E6" s="20"/>
      <c r="F6" s="21"/>
      <c r="G6" s="21"/>
      <c r="H6" s="1"/>
      <c r="I6" s="9" t="s">
        <v>3</v>
      </c>
      <c r="J6" s="10" t="s">
        <v>4</v>
      </c>
      <c r="K6" s="1"/>
    </row>
    <row r="7" spans="1:11" ht="10.199999999999999" customHeight="1">
      <c r="A7" s="18" t="s">
        <v>8</v>
      </c>
      <c r="B7" s="19" t="s">
        <v>44</v>
      </c>
      <c r="C7" s="20"/>
      <c r="D7" s="20"/>
      <c r="E7" s="20"/>
      <c r="F7" s="21"/>
      <c r="G7" s="21"/>
      <c r="H7" s="1"/>
      <c r="I7" s="9" t="s">
        <v>5</v>
      </c>
      <c r="J7" s="14" t="s">
        <v>41</v>
      </c>
      <c r="K7" s="1"/>
    </row>
    <row r="8" spans="1:11" ht="10.199999999999999" customHeight="1">
      <c r="A8" s="18" t="s">
        <v>10</v>
      </c>
      <c r="B8" s="20" t="s">
        <v>46</v>
      </c>
      <c r="C8" s="20"/>
      <c r="D8" s="20"/>
      <c r="E8" s="20"/>
      <c r="F8" s="21"/>
      <c r="G8" s="21"/>
      <c r="H8" s="1"/>
      <c r="I8" s="9"/>
      <c r="J8" s="17"/>
      <c r="K8" s="1"/>
    </row>
    <row r="9" spans="1:11" ht="10.95" customHeight="1">
      <c r="A9" s="18" t="s">
        <v>11</v>
      </c>
      <c r="B9" s="16" t="s">
        <v>12</v>
      </c>
      <c r="C9" s="16"/>
      <c r="D9" s="16"/>
      <c r="E9" s="16"/>
      <c r="F9" s="1"/>
      <c r="G9" s="1"/>
      <c r="H9" s="1"/>
      <c r="I9" s="9" t="s">
        <v>7</v>
      </c>
      <c r="J9" s="14" t="s">
        <v>43</v>
      </c>
      <c r="K9" s="1"/>
    </row>
    <row r="10" spans="1:11" ht="10.199999999999999" customHeight="1">
      <c r="A10" s="1"/>
      <c r="B10" s="16"/>
      <c r="C10" s="16"/>
      <c r="D10" s="16"/>
      <c r="E10" s="16"/>
      <c r="F10" s="1"/>
      <c r="G10" s="1"/>
      <c r="H10" s="1"/>
      <c r="I10" s="9" t="s">
        <v>9</v>
      </c>
      <c r="J10" s="14" t="s">
        <v>45</v>
      </c>
      <c r="K10" s="1"/>
    </row>
    <row r="11" spans="1:11" ht="10.199999999999999" customHeight="1">
      <c r="A11" s="15"/>
      <c r="B11" s="16"/>
      <c r="C11" s="16"/>
      <c r="D11" s="16"/>
      <c r="E11" s="16"/>
      <c r="F11" s="1"/>
      <c r="G11" s="1"/>
      <c r="H11" s="1"/>
      <c r="I11" s="9"/>
      <c r="J11" s="17"/>
      <c r="K11" s="1"/>
    </row>
    <row r="12" spans="1:11" ht="10.199999999999999" customHeight="1" thickBot="1">
      <c r="A12" s="15"/>
      <c r="B12" s="24"/>
      <c r="C12" s="2"/>
      <c r="D12" s="2"/>
      <c r="E12" s="1"/>
      <c r="F12" s="16"/>
      <c r="G12" s="21"/>
      <c r="H12" s="21"/>
      <c r="I12" s="9" t="s">
        <v>13</v>
      </c>
      <c r="J12" s="22">
        <v>383</v>
      </c>
      <c r="K12" s="1"/>
    </row>
    <row r="13" spans="1:11" ht="10.199999999999999" customHeight="1">
      <c r="A13" s="15"/>
      <c r="B13" s="24"/>
      <c r="C13" s="2"/>
      <c r="D13" s="2"/>
      <c r="E13" s="1"/>
      <c r="F13" s="16"/>
      <c r="G13" s="21"/>
      <c r="H13" s="21"/>
      <c r="I13" s="21"/>
      <c r="J13" s="21"/>
      <c r="K13" s="23"/>
    </row>
    <row r="14" spans="1:11" ht="13.2" customHeight="1">
      <c r="A14" s="15"/>
      <c r="B14" s="24"/>
      <c r="C14" s="2"/>
      <c r="D14" s="2"/>
      <c r="E14" s="25" t="s">
        <v>47</v>
      </c>
      <c r="F14" s="16"/>
      <c r="G14" s="21"/>
      <c r="H14" s="21"/>
      <c r="I14" s="21"/>
      <c r="J14" s="21"/>
      <c r="K14" s="23"/>
    </row>
    <row r="15" spans="1:11" ht="13.2" customHeight="1">
      <c r="A15" s="15"/>
      <c r="B15" s="24"/>
      <c r="C15" s="2"/>
      <c r="D15" s="2"/>
      <c r="E15" s="25"/>
      <c r="F15" s="16"/>
      <c r="G15" s="21"/>
      <c r="H15" s="21"/>
      <c r="I15" s="21"/>
      <c r="J15" s="21"/>
      <c r="K15" s="23"/>
    </row>
    <row r="16" spans="1:11" ht="10.199999999999999" customHeight="1">
      <c r="A16" s="61" t="s">
        <v>14</v>
      </c>
      <c r="B16" s="63" t="s">
        <v>15</v>
      </c>
      <c r="C16" s="63" t="s">
        <v>48</v>
      </c>
      <c r="D16" s="26"/>
      <c r="E16" s="65" t="s">
        <v>16</v>
      </c>
      <c r="F16" s="66"/>
      <c r="G16" s="66"/>
      <c r="H16" s="60" t="s">
        <v>17</v>
      </c>
      <c r="I16" s="60"/>
      <c r="J16" s="60"/>
      <c r="K16" s="1"/>
    </row>
    <row r="17" spans="1:11" ht="142.94999999999999" customHeight="1">
      <c r="A17" s="62"/>
      <c r="B17" s="64"/>
      <c r="C17" s="64"/>
      <c r="D17" s="27"/>
      <c r="E17" s="28" t="s">
        <v>18</v>
      </c>
      <c r="F17" s="28" t="s">
        <v>19</v>
      </c>
      <c r="G17" s="28" t="s">
        <v>22</v>
      </c>
      <c r="H17" s="28" t="s">
        <v>18</v>
      </c>
      <c r="I17" s="28" t="s">
        <v>19</v>
      </c>
      <c r="J17" s="28" t="s">
        <v>22</v>
      </c>
      <c r="K17" s="29"/>
    </row>
    <row r="18" spans="1:11" ht="10.199999999999999" customHeight="1" thickBot="1">
      <c r="A18" s="30">
        <v>1</v>
      </c>
      <c r="B18" s="31" t="s">
        <v>23</v>
      </c>
      <c r="C18" s="31" t="s">
        <v>24</v>
      </c>
      <c r="D18" s="31">
        <f>C18+1</f>
        <v>4</v>
      </c>
      <c r="E18" s="31" t="s">
        <v>25</v>
      </c>
      <c r="F18" s="31" t="s">
        <v>27</v>
      </c>
      <c r="G18" s="31" t="s">
        <v>31</v>
      </c>
      <c r="H18" s="31" t="s">
        <v>33</v>
      </c>
      <c r="I18" s="31" t="s">
        <v>34</v>
      </c>
      <c r="J18" s="31" t="s">
        <v>35</v>
      </c>
      <c r="K18" s="32"/>
    </row>
    <row r="19" spans="1:11">
      <c r="A19" s="33" t="s">
        <v>49</v>
      </c>
      <c r="B19" s="34" t="s">
        <v>50</v>
      </c>
      <c r="C19" s="35" t="s">
        <v>51</v>
      </c>
      <c r="D19" s="36" t="b">
        <v>0</v>
      </c>
      <c r="E19" s="37">
        <v>2655209096.1999998</v>
      </c>
      <c r="F19" s="37">
        <v>2655209096.1999998</v>
      </c>
      <c r="G19" s="37">
        <v>2655209096.1999998</v>
      </c>
      <c r="H19" s="37">
        <v>2557807257.6999998</v>
      </c>
      <c r="I19" s="37">
        <v>2557807257.6999998</v>
      </c>
      <c r="J19" s="37">
        <v>2557807257.6999998</v>
      </c>
    </row>
    <row r="20" spans="1:11" ht="20.399999999999999">
      <c r="A20" s="33" t="s">
        <v>52</v>
      </c>
      <c r="B20" s="34" t="s">
        <v>50</v>
      </c>
      <c r="C20" s="35" t="s">
        <v>53</v>
      </c>
      <c r="D20" s="36" t="b">
        <v>0</v>
      </c>
      <c r="E20" s="37">
        <v>447092254.49000001</v>
      </c>
      <c r="F20" s="37">
        <v>447092254.49000001</v>
      </c>
      <c r="G20" s="37">
        <v>447092254.49000001</v>
      </c>
      <c r="H20" s="37">
        <v>444855705.17000002</v>
      </c>
      <c r="I20" s="37">
        <v>444855705.17000002</v>
      </c>
      <c r="J20" s="37">
        <v>444855705.17000002</v>
      </c>
    </row>
    <row r="21" spans="1:11">
      <c r="A21" s="33" t="s">
        <v>54</v>
      </c>
      <c r="B21" s="34" t="s">
        <v>50</v>
      </c>
      <c r="C21" s="35" t="s">
        <v>55</v>
      </c>
      <c r="D21" s="36" t="b">
        <v>0</v>
      </c>
      <c r="E21" s="37">
        <v>317695800</v>
      </c>
      <c r="F21" s="37">
        <v>317695800</v>
      </c>
      <c r="G21" s="37">
        <v>317695800</v>
      </c>
      <c r="H21" s="37">
        <v>316975129.93000001</v>
      </c>
      <c r="I21" s="37">
        <v>316975129.93000001</v>
      </c>
      <c r="J21" s="37">
        <v>316975129.93000001</v>
      </c>
    </row>
    <row r="22" spans="1:11">
      <c r="A22" s="33" t="s">
        <v>56</v>
      </c>
      <c r="B22" s="34" t="s">
        <v>50</v>
      </c>
      <c r="C22" s="35" t="s">
        <v>57</v>
      </c>
      <c r="D22" s="36" t="b">
        <v>0</v>
      </c>
      <c r="E22" s="37">
        <v>317695800</v>
      </c>
      <c r="F22" s="37">
        <v>317695800</v>
      </c>
      <c r="G22" s="37">
        <v>317695800</v>
      </c>
      <c r="H22" s="37">
        <v>316975129.93000001</v>
      </c>
      <c r="I22" s="37">
        <v>316975129.93000001</v>
      </c>
      <c r="J22" s="37">
        <v>316975129.93000001</v>
      </c>
    </row>
    <row r="23" spans="1:11" ht="81.599999999999994">
      <c r="A23" s="33" t="s">
        <v>58</v>
      </c>
      <c r="B23" s="34" t="s">
        <v>50</v>
      </c>
      <c r="C23" s="35" t="s">
        <v>59</v>
      </c>
      <c r="D23" s="36" t="b">
        <v>0</v>
      </c>
      <c r="E23" s="37">
        <v>303100800</v>
      </c>
      <c r="F23" s="37">
        <v>303100800</v>
      </c>
      <c r="G23" s="37">
        <v>303100800</v>
      </c>
      <c r="H23" s="37">
        <v>302920186.68000001</v>
      </c>
      <c r="I23" s="37">
        <v>302920186.68000001</v>
      </c>
      <c r="J23" s="37">
        <v>302920186.68000001</v>
      </c>
    </row>
    <row r="24" spans="1:11" ht="112.2">
      <c r="A24" s="33" t="s">
        <v>60</v>
      </c>
      <c r="B24" s="34" t="s">
        <v>50</v>
      </c>
      <c r="C24" s="35" t="s">
        <v>61</v>
      </c>
      <c r="D24" s="36" t="b">
        <v>0</v>
      </c>
      <c r="E24" s="37">
        <v>612000</v>
      </c>
      <c r="F24" s="37">
        <v>612000</v>
      </c>
      <c r="G24" s="37">
        <v>612000</v>
      </c>
      <c r="H24" s="37">
        <v>505867.87</v>
      </c>
      <c r="I24" s="37">
        <v>505867.87</v>
      </c>
      <c r="J24" s="37">
        <v>505867.87</v>
      </c>
    </row>
    <row r="25" spans="1:11" ht="51">
      <c r="A25" s="33" t="s">
        <v>62</v>
      </c>
      <c r="B25" s="34" t="s">
        <v>50</v>
      </c>
      <c r="C25" s="35" t="s">
        <v>63</v>
      </c>
      <c r="D25" s="36" t="b">
        <v>0</v>
      </c>
      <c r="E25" s="37">
        <v>5108000</v>
      </c>
      <c r="F25" s="37">
        <v>5108000</v>
      </c>
      <c r="G25" s="37">
        <v>5108000</v>
      </c>
      <c r="H25" s="37">
        <v>4841088.33</v>
      </c>
      <c r="I25" s="37">
        <v>4841088.33</v>
      </c>
      <c r="J25" s="37">
        <v>4841088.33</v>
      </c>
    </row>
    <row r="26" spans="1:11" ht="91.8">
      <c r="A26" s="33" t="s">
        <v>64</v>
      </c>
      <c r="B26" s="34" t="s">
        <v>50</v>
      </c>
      <c r="C26" s="35" t="s">
        <v>65</v>
      </c>
      <c r="D26" s="36" t="b">
        <v>0</v>
      </c>
      <c r="E26" s="37">
        <v>23000</v>
      </c>
      <c r="F26" s="37">
        <v>23000</v>
      </c>
      <c r="G26" s="37">
        <v>23000</v>
      </c>
      <c r="H26" s="37"/>
      <c r="I26" s="37"/>
      <c r="J26" s="37"/>
    </row>
    <row r="27" spans="1:11" ht="91.8">
      <c r="A27" s="33" t="s">
        <v>66</v>
      </c>
      <c r="B27" s="34" t="s">
        <v>50</v>
      </c>
      <c r="C27" s="35" t="s">
        <v>67</v>
      </c>
      <c r="D27" s="36" t="b">
        <v>0</v>
      </c>
      <c r="E27" s="37">
        <v>8852000</v>
      </c>
      <c r="F27" s="37">
        <v>8852000</v>
      </c>
      <c r="G27" s="37">
        <v>8852000</v>
      </c>
      <c r="H27" s="37">
        <v>8707987.0500000007</v>
      </c>
      <c r="I27" s="37">
        <v>8707987.0500000007</v>
      </c>
      <c r="J27" s="37">
        <v>8707987.0500000007</v>
      </c>
    </row>
    <row r="28" spans="1:11" ht="40.799999999999997">
      <c r="A28" s="33" t="s">
        <v>68</v>
      </c>
      <c r="B28" s="34" t="s">
        <v>50</v>
      </c>
      <c r="C28" s="35" t="s">
        <v>69</v>
      </c>
      <c r="D28" s="36" t="b">
        <v>0</v>
      </c>
      <c r="E28" s="37">
        <v>12755000</v>
      </c>
      <c r="F28" s="37">
        <v>12755000</v>
      </c>
      <c r="G28" s="37">
        <v>12755000</v>
      </c>
      <c r="H28" s="37">
        <v>12744808.42</v>
      </c>
      <c r="I28" s="37">
        <v>12744808.42</v>
      </c>
      <c r="J28" s="37">
        <v>12744808.42</v>
      </c>
    </row>
    <row r="29" spans="1:11" ht="30.6">
      <c r="A29" s="33" t="s">
        <v>70</v>
      </c>
      <c r="B29" s="34" t="s">
        <v>50</v>
      </c>
      <c r="C29" s="35" t="s">
        <v>71</v>
      </c>
      <c r="D29" s="36" t="b">
        <v>0</v>
      </c>
      <c r="E29" s="37">
        <v>12755000</v>
      </c>
      <c r="F29" s="37">
        <v>12755000</v>
      </c>
      <c r="G29" s="37">
        <v>12755000</v>
      </c>
      <c r="H29" s="37">
        <v>12744808.42</v>
      </c>
      <c r="I29" s="37">
        <v>12744808.42</v>
      </c>
      <c r="J29" s="37">
        <v>12744808.42</v>
      </c>
    </row>
    <row r="30" spans="1:11" ht="71.400000000000006">
      <c r="A30" s="33" t="s">
        <v>72</v>
      </c>
      <c r="B30" s="34" t="s">
        <v>50</v>
      </c>
      <c r="C30" s="35" t="s">
        <v>73</v>
      </c>
      <c r="D30" s="36" t="b">
        <v>0</v>
      </c>
      <c r="E30" s="37">
        <v>6404000</v>
      </c>
      <c r="F30" s="37">
        <v>6404000</v>
      </c>
      <c r="G30" s="37">
        <v>6404000</v>
      </c>
      <c r="H30" s="37">
        <v>6389062.1799999997</v>
      </c>
      <c r="I30" s="37">
        <v>6389062.1799999997</v>
      </c>
      <c r="J30" s="37">
        <v>6389062.1799999997</v>
      </c>
    </row>
    <row r="31" spans="1:11" ht="122.4">
      <c r="A31" s="33" t="s">
        <v>74</v>
      </c>
      <c r="B31" s="34" t="s">
        <v>50</v>
      </c>
      <c r="C31" s="35" t="s">
        <v>75</v>
      </c>
      <c r="D31" s="36" t="b">
        <v>0</v>
      </c>
      <c r="E31" s="37">
        <v>6404000</v>
      </c>
      <c r="F31" s="37">
        <v>6404000</v>
      </c>
      <c r="G31" s="37">
        <v>6404000</v>
      </c>
      <c r="H31" s="37">
        <v>6389062.1799999997</v>
      </c>
      <c r="I31" s="37">
        <v>6389062.1799999997</v>
      </c>
      <c r="J31" s="37">
        <v>6389062.1799999997</v>
      </c>
    </row>
    <row r="32" spans="1:11" ht="91.8">
      <c r="A32" s="33" t="s">
        <v>76</v>
      </c>
      <c r="B32" s="34" t="s">
        <v>50</v>
      </c>
      <c r="C32" s="35" t="s">
        <v>77</v>
      </c>
      <c r="D32" s="36" t="b">
        <v>0</v>
      </c>
      <c r="E32" s="37">
        <v>34600</v>
      </c>
      <c r="F32" s="37">
        <v>34600</v>
      </c>
      <c r="G32" s="37">
        <v>34600</v>
      </c>
      <c r="H32" s="37">
        <v>34510.85</v>
      </c>
      <c r="I32" s="37">
        <v>34510.85</v>
      </c>
      <c r="J32" s="37">
        <v>34510.85</v>
      </c>
    </row>
    <row r="33" spans="1:10" ht="142.80000000000001">
      <c r="A33" s="33" t="s">
        <v>78</v>
      </c>
      <c r="B33" s="34" t="s">
        <v>50</v>
      </c>
      <c r="C33" s="35" t="s">
        <v>79</v>
      </c>
      <c r="D33" s="36" t="b">
        <v>0</v>
      </c>
      <c r="E33" s="37">
        <v>34600</v>
      </c>
      <c r="F33" s="37">
        <v>34600</v>
      </c>
      <c r="G33" s="37">
        <v>34600</v>
      </c>
      <c r="H33" s="37">
        <v>34510.85</v>
      </c>
      <c r="I33" s="37">
        <v>34510.85</v>
      </c>
      <c r="J33" s="37">
        <v>34510.85</v>
      </c>
    </row>
    <row r="34" spans="1:10" ht="81.599999999999994">
      <c r="A34" s="33" t="s">
        <v>80</v>
      </c>
      <c r="B34" s="34" t="s">
        <v>50</v>
      </c>
      <c r="C34" s="35" t="s">
        <v>81</v>
      </c>
      <c r="D34" s="36" t="b">
        <v>0</v>
      </c>
      <c r="E34" s="37">
        <v>7127400</v>
      </c>
      <c r="F34" s="37">
        <v>7127400</v>
      </c>
      <c r="G34" s="37">
        <v>7127400</v>
      </c>
      <c r="H34" s="37">
        <v>7054246.2000000002</v>
      </c>
      <c r="I34" s="37">
        <v>7054246.2000000002</v>
      </c>
      <c r="J34" s="37">
        <v>7054246.2000000002</v>
      </c>
    </row>
    <row r="35" spans="1:10" ht="122.4">
      <c r="A35" s="33" t="s">
        <v>82</v>
      </c>
      <c r="B35" s="34" t="s">
        <v>50</v>
      </c>
      <c r="C35" s="35" t="s">
        <v>83</v>
      </c>
      <c r="D35" s="36" t="b">
        <v>0</v>
      </c>
      <c r="E35" s="37">
        <v>7127400</v>
      </c>
      <c r="F35" s="37">
        <v>7127400</v>
      </c>
      <c r="G35" s="37">
        <v>7127400</v>
      </c>
      <c r="H35" s="37">
        <v>7054246.2000000002</v>
      </c>
      <c r="I35" s="37">
        <v>7054246.2000000002</v>
      </c>
      <c r="J35" s="37">
        <v>7054246.2000000002</v>
      </c>
    </row>
    <row r="36" spans="1:10" ht="81.599999999999994">
      <c r="A36" s="33" t="s">
        <v>84</v>
      </c>
      <c r="B36" s="34" t="s">
        <v>50</v>
      </c>
      <c r="C36" s="35" t="s">
        <v>85</v>
      </c>
      <c r="D36" s="36" t="b">
        <v>0</v>
      </c>
      <c r="E36" s="37">
        <v>-811000</v>
      </c>
      <c r="F36" s="37">
        <v>-811000</v>
      </c>
      <c r="G36" s="37">
        <v>-811000</v>
      </c>
      <c r="H36" s="37">
        <v>-733010.81</v>
      </c>
      <c r="I36" s="37">
        <v>-733010.81</v>
      </c>
      <c r="J36" s="37">
        <v>-733010.81</v>
      </c>
    </row>
    <row r="37" spans="1:10" ht="122.4">
      <c r="A37" s="33" t="s">
        <v>86</v>
      </c>
      <c r="B37" s="34" t="s">
        <v>50</v>
      </c>
      <c r="C37" s="35" t="s">
        <v>87</v>
      </c>
      <c r="D37" s="36" t="b">
        <v>0</v>
      </c>
      <c r="E37" s="37">
        <v>-811000</v>
      </c>
      <c r="F37" s="37">
        <v>-811000</v>
      </c>
      <c r="G37" s="37">
        <v>-811000</v>
      </c>
      <c r="H37" s="37">
        <v>-733010.81</v>
      </c>
      <c r="I37" s="37">
        <v>-733010.81</v>
      </c>
      <c r="J37" s="37">
        <v>-733010.81</v>
      </c>
    </row>
    <row r="38" spans="1:10">
      <c r="A38" s="33" t="s">
        <v>88</v>
      </c>
      <c r="B38" s="34" t="s">
        <v>50</v>
      </c>
      <c r="C38" s="35" t="s">
        <v>89</v>
      </c>
      <c r="D38" s="36" t="b">
        <v>0</v>
      </c>
      <c r="E38" s="37">
        <v>54325400</v>
      </c>
      <c r="F38" s="37">
        <v>54325400</v>
      </c>
      <c r="G38" s="37">
        <v>54325400</v>
      </c>
      <c r="H38" s="37">
        <v>54184391.649999999</v>
      </c>
      <c r="I38" s="37">
        <v>54184391.649999999</v>
      </c>
      <c r="J38" s="37">
        <v>54184391.649999999</v>
      </c>
    </row>
    <row r="39" spans="1:10" ht="30.6">
      <c r="A39" s="33" t="s">
        <v>90</v>
      </c>
      <c r="B39" s="34" t="s">
        <v>50</v>
      </c>
      <c r="C39" s="35" t="s">
        <v>91</v>
      </c>
      <c r="D39" s="36" t="b">
        <v>0</v>
      </c>
      <c r="E39" s="37">
        <v>46536000</v>
      </c>
      <c r="F39" s="37">
        <v>46536000</v>
      </c>
      <c r="G39" s="37">
        <v>46536000</v>
      </c>
      <c r="H39" s="37">
        <v>46411365.32</v>
      </c>
      <c r="I39" s="37">
        <v>46411365.32</v>
      </c>
      <c r="J39" s="37">
        <v>46411365.32</v>
      </c>
    </row>
    <row r="40" spans="1:10" ht="40.799999999999997">
      <c r="A40" s="33" t="s">
        <v>92</v>
      </c>
      <c r="B40" s="34" t="s">
        <v>50</v>
      </c>
      <c r="C40" s="35" t="s">
        <v>93</v>
      </c>
      <c r="D40" s="36" t="b">
        <v>0</v>
      </c>
      <c r="E40" s="37">
        <v>35369400</v>
      </c>
      <c r="F40" s="37">
        <v>35369400</v>
      </c>
      <c r="G40" s="37">
        <v>35369400</v>
      </c>
      <c r="H40" s="37">
        <v>35253718.770000003</v>
      </c>
      <c r="I40" s="37">
        <v>35253718.770000003</v>
      </c>
      <c r="J40" s="37">
        <v>35253718.770000003</v>
      </c>
    </row>
    <row r="41" spans="1:10" ht="40.799999999999997">
      <c r="A41" s="33" t="s">
        <v>92</v>
      </c>
      <c r="B41" s="34" t="s">
        <v>50</v>
      </c>
      <c r="C41" s="35" t="s">
        <v>94</v>
      </c>
      <c r="D41" s="36" t="b">
        <v>0</v>
      </c>
      <c r="E41" s="37">
        <v>35369400</v>
      </c>
      <c r="F41" s="37">
        <v>35369400</v>
      </c>
      <c r="G41" s="37">
        <v>35369400</v>
      </c>
      <c r="H41" s="37">
        <v>35253718.770000003</v>
      </c>
      <c r="I41" s="37">
        <v>35253718.770000003</v>
      </c>
      <c r="J41" s="37">
        <v>35253718.770000003</v>
      </c>
    </row>
    <row r="42" spans="1:10" ht="51">
      <c r="A42" s="33" t="s">
        <v>95</v>
      </c>
      <c r="B42" s="34" t="s">
        <v>50</v>
      </c>
      <c r="C42" s="35" t="s">
        <v>96</v>
      </c>
      <c r="D42" s="36" t="b">
        <v>0</v>
      </c>
      <c r="E42" s="37">
        <v>11166600</v>
      </c>
      <c r="F42" s="37">
        <v>11166600</v>
      </c>
      <c r="G42" s="37">
        <v>11166600</v>
      </c>
      <c r="H42" s="37">
        <v>11157664.6</v>
      </c>
      <c r="I42" s="37">
        <v>11157664.6</v>
      </c>
      <c r="J42" s="37">
        <v>11157664.6</v>
      </c>
    </row>
    <row r="43" spans="1:10" ht="71.400000000000006">
      <c r="A43" s="33" t="s">
        <v>97</v>
      </c>
      <c r="B43" s="34" t="s">
        <v>50</v>
      </c>
      <c r="C43" s="35" t="s">
        <v>98</v>
      </c>
      <c r="D43" s="36" t="b">
        <v>0</v>
      </c>
      <c r="E43" s="37">
        <v>11166600</v>
      </c>
      <c r="F43" s="37">
        <v>11166600</v>
      </c>
      <c r="G43" s="37">
        <v>11166600</v>
      </c>
      <c r="H43" s="37">
        <v>11157664.6</v>
      </c>
      <c r="I43" s="37">
        <v>11157664.6</v>
      </c>
      <c r="J43" s="37">
        <v>11157664.6</v>
      </c>
    </row>
    <row r="44" spans="1:10" ht="40.799999999999997">
      <c r="A44" s="33" t="s">
        <v>99</v>
      </c>
      <c r="B44" s="34" t="s">
        <v>50</v>
      </c>
      <c r="C44" s="35" t="s">
        <v>100</v>
      </c>
      <c r="D44" s="36" t="b">
        <v>0</v>
      </c>
      <c r="E44" s="37"/>
      <c r="F44" s="37"/>
      <c r="G44" s="37"/>
      <c r="H44" s="37">
        <v>-18.05</v>
      </c>
      <c r="I44" s="37">
        <v>-18.05</v>
      </c>
      <c r="J44" s="37">
        <v>-18.05</v>
      </c>
    </row>
    <row r="45" spans="1:10" ht="20.399999999999999">
      <c r="A45" s="33" t="s">
        <v>101</v>
      </c>
      <c r="B45" s="34" t="s">
        <v>50</v>
      </c>
      <c r="C45" s="35" t="s">
        <v>102</v>
      </c>
      <c r="D45" s="36" t="b">
        <v>0</v>
      </c>
      <c r="E45" s="37">
        <v>105000</v>
      </c>
      <c r="F45" s="37">
        <v>105000</v>
      </c>
      <c r="G45" s="37">
        <v>105000</v>
      </c>
      <c r="H45" s="37">
        <v>99071.21</v>
      </c>
      <c r="I45" s="37">
        <v>99071.21</v>
      </c>
      <c r="J45" s="37">
        <v>99071.21</v>
      </c>
    </row>
    <row r="46" spans="1:10" ht="20.399999999999999">
      <c r="A46" s="33" t="s">
        <v>101</v>
      </c>
      <c r="B46" s="34" t="s">
        <v>50</v>
      </c>
      <c r="C46" s="35" t="s">
        <v>103</v>
      </c>
      <c r="D46" s="36" t="b">
        <v>0</v>
      </c>
      <c r="E46" s="37">
        <v>105000</v>
      </c>
      <c r="F46" s="37">
        <v>105000</v>
      </c>
      <c r="G46" s="37">
        <v>105000</v>
      </c>
      <c r="H46" s="37">
        <v>99071.21</v>
      </c>
      <c r="I46" s="37">
        <v>99071.21</v>
      </c>
      <c r="J46" s="37">
        <v>99071.21</v>
      </c>
    </row>
    <row r="47" spans="1:10">
      <c r="A47" s="33" t="s">
        <v>104</v>
      </c>
      <c r="B47" s="34" t="s">
        <v>50</v>
      </c>
      <c r="C47" s="35" t="s">
        <v>105</v>
      </c>
      <c r="D47" s="36" t="b">
        <v>0</v>
      </c>
      <c r="E47" s="37">
        <v>5000</v>
      </c>
      <c r="F47" s="37">
        <v>5000</v>
      </c>
      <c r="G47" s="37">
        <v>5000</v>
      </c>
      <c r="H47" s="37">
        <v>1159.53</v>
      </c>
      <c r="I47" s="37">
        <v>1159.53</v>
      </c>
      <c r="J47" s="37">
        <v>1159.53</v>
      </c>
    </row>
    <row r="48" spans="1:10">
      <c r="A48" s="33" t="s">
        <v>104</v>
      </c>
      <c r="B48" s="34" t="s">
        <v>50</v>
      </c>
      <c r="C48" s="35" t="s">
        <v>106</v>
      </c>
      <c r="D48" s="36" t="b">
        <v>0</v>
      </c>
      <c r="E48" s="37">
        <v>5000</v>
      </c>
      <c r="F48" s="37">
        <v>5000</v>
      </c>
      <c r="G48" s="37">
        <v>5000</v>
      </c>
      <c r="H48" s="37">
        <v>1159.53</v>
      </c>
      <c r="I48" s="37">
        <v>1159.53</v>
      </c>
      <c r="J48" s="37">
        <v>1159.53</v>
      </c>
    </row>
    <row r="49" spans="1:10" ht="30.6">
      <c r="A49" s="33" t="s">
        <v>107</v>
      </c>
      <c r="B49" s="34" t="s">
        <v>50</v>
      </c>
      <c r="C49" s="35" t="s">
        <v>108</v>
      </c>
      <c r="D49" s="36" t="b">
        <v>0</v>
      </c>
      <c r="E49" s="37">
        <v>7679400</v>
      </c>
      <c r="F49" s="37">
        <v>7679400</v>
      </c>
      <c r="G49" s="37">
        <v>7679400</v>
      </c>
      <c r="H49" s="37">
        <v>7672795.5899999999</v>
      </c>
      <c r="I49" s="37">
        <v>7672795.5899999999</v>
      </c>
      <c r="J49" s="37">
        <v>7672795.5899999999</v>
      </c>
    </row>
    <row r="50" spans="1:10" ht="40.799999999999997">
      <c r="A50" s="33" t="s">
        <v>109</v>
      </c>
      <c r="B50" s="34" t="s">
        <v>50</v>
      </c>
      <c r="C50" s="35" t="s">
        <v>110</v>
      </c>
      <c r="D50" s="36" t="b">
        <v>0</v>
      </c>
      <c r="E50" s="37">
        <v>7679400</v>
      </c>
      <c r="F50" s="37">
        <v>7679400</v>
      </c>
      <c r="G50" s="37">
        <v>7679400</v>
      </c>
      <c r="H50" s="37">
        <v>7672795.5899999999</v>
      </c>
      <c r="I50" s="37">
        <v>7672795.5899999999</v>
      </c>
      <c r="J50" s="37">
        <v>7672795.5899999999</v>
      </c>
    </row>
    <row r="51" spans="1:10">
      <c r="A51" s="33" t="s">
        <v>111</v>
      </c>
      <c r="B51" s="34" t="s">
        <v>50</v>
      </c>
      <c r="C51" s="35" t="s">
        <v>112</v>
      </c>
      <c r="D51" s="36" t="b">
        <v>0</v>
      </c>
      <c r="E51" s="37">
        <v>22276600</v>
      </c>
      <c r="F51" s="37">
        <v>22276600</v>
      </c>
      <c r="G51" s="37">
        <v>22276600</v>
      </c>
      <c r="H51" s="37">
        <v>21556156.02</v>
      </c>
      <c r="I51" s="37">
        <v>21556156.02</v>
      </c>
      <c r="J51" s="37">
        <v>21556156.02</v>
      </c>
    </row>
    <row r="52" spans="1:10">
      <c r="A52" s="33" t="s">
        <v>113</v>
      </c>
      <c r="B52" s="34" t="s">
        <v>50</v>
      </c>
      <c r="C52" s="35" t="s">
        <v>114</v>
      </c>
      <c r="D52" s="36" t="b">
        <v>0</v>
      </c>
      <c r="E52" s="37">
        <v>5890800</v>
      </c>
      <c r="F52" s="37">
        <v>5890800</v>
      </c>
      <c r="G52" s="37">
        <v>5890800</v>
      </c>
      <c r="H52" s="37">
        <v>5890429.6699999999</v>
      </c>
      <c r="I52" s="37">
        <v>5890429.6699999999</v>
      </c>
      <c r="J52" s="37">
        <v>5890429.6699999999</v>
      </c>
    </row>
    <row r="53" spans="1:10" ht="51">
      <c r="A53" s="33" t="s">
        <v>115</v>
      </c>
      <c r="B53" s="34" t="s">
        <v>50</v>
      </c>
      <c r="C53" s="35" t="s">
        <v>116</v>
      </c>
      <c r="D53" s="36" t="b">
        <v>0</v>
      </c>
      <c r="E53" s="37">
        <v>5890800</v>
      </c>
      <c r="F53" s="37">
        <v>5890800</v>
      </c>
      <c r="G53" s="37">
        <v>5890800</v>
      </c>
      <c r="H53" s="37">
        <v>5890429.6699999999</v>
      </c>
      <c r="I53" s="37">
        <v>5890429.6699999999</v>
      </c>
      <c r="J53" s="37">
        <v>5890429.6699999999</v>
      </c>
    </row>
    <row r="54" spans="1:10">
      <c r="A54" s="33" t="s">
        <v>117</v>
      </c>
      <c r="B54" s="34" t="s">
        <v>50</v>
      </c>
      <c r="C54" s="35" t="s">
        <v>118</v>
      </c>
      <c r="D54" s="36" t="b">
        <v>0</v>
      </c>
      <c r="E54" s="37">
        <v>1645000</v>
      </c>
      <c r="F54" s="37">
        <v>1645000</v>
      </c>
      <c r="G54" s="37">
        <v>1645000</v>
      </c>
      <c r="H54" s="37">
        <v>1396735.26</v>
      </c>
      <c r="I54" s="37">
        <v>1396735.26</v>
      </c>
      <c r="J54" s="37">
        <v>1396735.26</v>
      </c>
    </row>
    <row r="55" spans="1:10">
      <c r="A55" s="33" t="s">
        <v>119</v>
      </c>
      <c r="B55" s="34" t="s">
        <v>50</v>
      </c>
      <c r="C55" s="35" t="s">
        <v>120</v>
      </c>
      <c r="D55" s="36" t="b">
        <v>0</v>
      </c>
      <c r="E55" s="37">
        <v>340000</v>
      </c>
      <c r="F55" s="37">
        <v>340000</v>
      </c>
      <c r="G55" s="37">
        <v>340000</v>
      </c>
      <c r="H55" s="37">
        <v>105674.36</v>
      </c>
      <c r="I55" s="37">
        <v>105674.36</v>
      </c>
      <c r="J55" s="37">
        <v>105674.36</v>
      </c>
    </row>
    <row r="56" spans="1:10">
      <c r="A56" s="33" t="s">
        <v>121</v>
      </c>
      <c r="B56" s="34" t="s">
        <v>50</v>
      </c>
      <c r="C56" s="35" t="s">
        <v>122</v>
      </c>
      <c r="D56" s="36" t="b">
        <v>0</v>
      </c>
      <c r="E56" s="37">
        <v>1305000</v>
      </c>
      <c r="F56" s="37">
        <v>1305000</v>
      </c>
      <c r="G56" s="37">
        <v>1305000</v>
      </c>
      <c r="H56" s="37">
        <v>1291060.8999999999</v>
      </c>
      <c r="I56" s="37">
        <v>1291060.8999999999</v>
      </c>
      <c r="J56" s="37">
        <v>1291060.8999999999</v>
      </c>
    </row>
    <row r="57" spans="1:10">
      <c r="A57" s="33" t="s">
        <v>123</v>
      </c>
      <c r="B57" s="34" t="s">
        <v>50</v>
      </c>
      <c r="C57" s="35" t="s">
        <v>124</v>
      </c>
      <c r="D57" s="36" t="b">
        <v>0</v>
      </c>
      <c r="E57" s="37">
        <v>14740800</v>
      </c>
      <c r="F57" s="37">
        <v>14740800</v>
      </c>
      <c r="G57" s="37">
        <v>14740800</v>
      </c>
      <c r="H57" s="37">
        <v>14268991.09</v>
      </c>
      <c r="I57" s="37">
        <v>14268991.09</v>
      </c>
      <c r="J57" s="37">
        <v>14268991.09</v>
      </c>
    </row>
    <row r="58" spans="1:10">
      <c r="A58" s="33" t="s">
        <v>125</v>
      </c>
      <c r="B58" s="34" t="s">
        <v>50</v>
      </c>
      <c r="C58" s="35" t="s">
        <v>126</v>
      </c>
      <c r="D58" s="36" t="b">
        <v>0</v>
      </c>
      <c r="E58" s="37">
        <v>10800000</v>
      </c>
      <c r="F58" s="37">
        <v>10800000</v>
      </c>
      <c r="G58" s="37">
        <v>10800000</v>
      </c>
      <c r="H58" s="37">
        <v>10328277.51</v>
      </c>
      <c r="I58" s="37">
        <v>10328277.51</v>
      </c>
      <c r="J58" s="37">
        <v>10328277.51</v>
      </c>
    </row>
    <row r="59" spans="1:10" ht="40.799999999999997">
      <c r="A59" s="33" t="s">
        <v>127</v>
      </c>
      <c r="B59" s="34" t="s">
        <v>50</v>
      </c>
      <c r="C59" s="35" t="s">
        <v>128</v>
      </c>
      <c r="D59" s="36" t="b">
        <v>0</v>
      </c>
      <c r="E59" s="37">
        <v>10800000</v>
      </c>
      <c r="F59" s="37">
        <v>10800000</v>
      </c>
      <c r="G59" s="37">
        <v>10800000</v>
      </c>
      <c r="H59" s="37">
        <v>10328277.51</v>
      </c>
      <c r="I59" s="37">
        <v>10328277.51</v>
      </c>
      <c r="J59" s="37">
        <v>10328277.51</v>
      </c>
    </row>
    <row r="60" spans="1:10">
      <c r="A60" s="33" t="s">
        <v>129</v>
      </c>
      <c r="B60" s="34" t="s">
        <v>50</v>
      </c>
      <c r="C60" s="35" t="s">
        <v>130</v>
      </c>
      <c r="D60" s="36" t="b">
        <v>0</v>
      </c>
      <c r="E60" s="37">
        <v>3940800</v>
      </c>
      <c r="F60" s="37">
        <v>3940800</v>
      </c>
      <c r="G60" s="37">
        <v>3940800</v>
      </c>
      <c r="H60" s="37">
        <v>3940713.58</v>
      </c>
      <c r="I60" s="37">
        <v>3940713.58</v>
      </c>
      <c r="J60" s="37">
        <v>3940713.58</v>
      </c>
    </row>
    <row r="61" spans="1:10" ht="40.799999999999997">
      <c r="A61" s="33" t="s">
        <v>131</v>
      </c>
      <c r="B61" s="34" t="s">
        <v>50</v>
      </c>
      <c r="C61" s="35" t="s">
        <v>132</v>
      </c>
      <c r="D61" s="36" t="b">
        <v>0</v>
      </c>
      <c r="E61" s="37">
        <v>3940800</v>
      </c>
      <c r="F61" s="37">
        <v>3940800</v>
      </c>
      <c r="G61" s="37">
        <v>3940800</v>
      </c>
      <c r="H61" s="37">
        <v>3940713.58</v>
      </c>
      <c r="I61" s="37">
        <v>3940713.58</v>
      </c>
      <c r="J61" s="37">
        <v>3940713.58</v>
      </c>
    </row>
    <row r="62" spans="1:10">
      <c r="A62" s="33" t="s">
        <v>133</v>
      </c>
      <c r="B62" s="34" t="s">
        <v>50</v>
      </c>
      <c r="C62" s="35" t="s">
        <v>134</v>
      </c>
      <c r="D62" s="36" t="b">
        <v>0</v>
      </c>
      <c r="E62" s="37">
        <v>7600000</v>
      </c>
      <c r="F62" s="37">
        <v>7600000</v>
      </c>
      <c r="G62" s="37">
        <v>7600000</v>
      </c>
      <c r="H62" s="37">
        <v>7465112.7199999997</v>
      </c>
      <c r="I62" s="37">
        <v>7465112.7199999997</v>
      </c>
      <c r="J62" s="37">
        <v>7465112.7199999997</v>
      </c>
    </row>
    <row r="63" spans="1:10" ht="30.6">
      <c r="A63" s="33" t="s">
        <v>135</v>
      </c>
      <c r="B63" s="34" t="s">
        <v>50</v>
      </c>
      <c r="C63" s="35" t="s">
        <v>136</v>
      </c>
      <c r="D63" s="36" t="b">
        <v>0</v>
      </c>
      <c r="E63" s="37">
        <v>7600000</v>
      </c>
      <c r="F63" s="37">
        <v>7600000</v>
      </c>
      <c r="G63" s="37">
        <v>7600000</v>
      </c>
      <c r="H63" s="37">
        <v>7465112.7199999997</v>
      </c>
      <c r="I63" s="37">
        <v>7465112.7199999997</v>
      </c>
      <c r="J63" s="37">
        <v>7465112.7199999997</v>
      </c>
    </row>
    <row r="64" spans="1:10" ht="51">
      <c r="A64" s="33" t="s">
        <v>137</v>
      </c>
      <c r="B64" s="34" t="s">
        <v>50</v>
      </c>
      <c r="C64" s="35" t="s">
        <v>138</v>
      </c>
      <c r="D64" s="36" t="b">
        <v>0</v>
      </c>
      <c r="E64" s="37">
        <v>7600000</v>
      </c>
      <c r="F64" s="37">
        <v>7600000</v>
      </c>
      <c r="G64" s="37">
        <v>7600000</v>
      </c>
      <c r="H64" s="37">
        <v>7465112.7199999997</v>
      </c>
      <c r="I64" s="37">
        <v>7465112.7199999997</v>
      </c>
      <c r="J64" s="37">
        <v>7465112.7199999997</v>
      </c>
    </row>
    <row r="65" spans="1:10" ht="40.799999999999997">
      <c r="A65" s="33" t="s">
        <v>139</v>
      </c>
      <c r="B65" s="34" t="s">
        <v>50</v>
      </c>
      <c r="C65" s="35" t="s">
        <v>140</v>
      </c>
      <c r="D65" s="36" t="b">
        <v>0</v>
      </c>
      <c r="E65" s="37">
        <v>26132000</v>
      </c>
      <c r="F65" s="37">
        <v>26132000</v>
      </c>
      <c r="G65" s="37">
        <v>26132000</v>
      </c>
      <c r="H65" s="37">
        <v>25680786.100000001</v>
      </c>
      <c r="I65" s="37">
        <v>25680786.100000001</v>
      </c>
      <c r="J65" s="37">
        <v>25680786.100000001</v>
      </c>
    </row>
    <row r="66" spans="1:10" ht="91.8">
      <c r="A66" s="33" t="s">
        <v>141</v>
      </c>
      <c r="B66" s="34" t="s">
        <v>50</v>
      </c>
      <c r="C66" s="35" t="s">
        <v>142</v>
      </c>
      <c r="D66" s="36" t="b">
        <v>0</v>
      </c>
      <c r="E66" s="37">
        <v>24182000</v>
      </c>
      <c r="F66" s="37">
        <v>24182000</v>
      </c>
      <c r="G66" s="37">
        <v>24182000</v>
      </c>
      <c r="H66" s="37">
        <v>23745807.25</v>
      </c>
      <c r="I66" s="37">
        <v>23745807.25</v>
      </c>
      <c r="J66" s="37">
        <v>23745807.25</v>
      </c>
    </row>
    <row r="67" spans="1:10" ht="71.400000000000006">
      <c r="A67" s="33" t="s">
        <v>143</v>
      </c>
      <c r="B67" s="34" t="s">
        <v>50</v>
      </c>
      <c r="C67" s="35" t="s">
        <v>144</v>
      </c>
      <c r="D67" s="36" t="b">
        <v>0</v>
      </c>
      <c r="E67" s="37">
        <v>22326000</v>
      </c>
      <c r="F67" s="37">
        <v>22326000</v>
      </c>
      <c r="G67" s="37">
        <v>22326000</v>
      </c>
      <c r="H67" s="37">
        <v>21900832.600000001</v>
      </c>
      <c r="I67" s="37">
        <v>21900832.600000001</v>
      </c>
      <c r="J67" s="37">
        <v>21900832.600000001</v>
      </c>
    </row>
    <row r="68" spans="1:10" ht="81.599999999999994">
      <c r="A68" s="33" t="s">
        <v>145</v>
      </c>
      <c r="B68" s="34" t="s">
        <v>50</v>
      </c>
      <c r="C68" s="35" t="s">
        <v>146</v>
      </c>
      <c r="D68" s="36" t="b">
        <v>0</v>
      </c>
      <c r="E68" s="37">
        <v>22326000</v>
      </c>
      <c r="F68" s="37">
        <v>22326000</v>
      </c>
      <c r="G68" s="37">
        <v>22326000</v>
      </c>
      <c r="H68" s="37">
        <v>21900832.600000001</v>
      </c>
      <c r="I68" s="37">
        <v>21900832.600000001</v>
      </c>
      <c r="J68" s="37">
        <v>21900832.600000001</v>
      </c>
    </row>
    <row r="69" spans="1:10" ht="81.599999999999994">
      <c r="A69" s="33" t="s">
        <v>147</v>
      </c>
      <c r="B69" s="34" t="s">
        <v>50</v>
      </c>
      <c r="C69" s="35" t="s">
        <v>148</v>
      </c>
      <c r="D69" s="36" t="b">
        <v>0</v>
      </c>
      <c r="E69" s="37">
        <v>276000</v>
      </c>
      <c r="F69" s="37">
        <v>276000</v>
      </c>
      <c r="G69" s="37">
        <v>276000</v>
      </c>
      <c r="H69" s="37">
        <v>264999.5</v>
      </c>
      <c r="I69" s="37">
        <v>264999.5</v>
      </c>
      <c r="J69" s="37">
        <v>264999.5</v>
      </c>
    </row>
    <row r="70" spans="1:10" ht="71.400000000000006">
      <c r="A70" s="33" t="s">
        <v>149</v>
      </c>
      <c r="B70" s="34" t="s">
        <v>50</v>
      </c>
      <c r="C70" s="35" t="s">
        <v>150</v>
      </c>
      <c r="D70" s="36" t="b">
        <v>0</v>
      </c>
      <c r="E70" s="37">
        <v>276000</v>
      </c>
      <c r="F70" s="37">
        <v>276000</v>
      </c>
      <c r="G70" s="37">
        <v>276000</v>
      </c>
      <c r="H70" s="37">
        <v>264999.5</v>
      </c>
      <c r="I70" s="37">
        <v>264999.5</v>
      </c>
      <c r="J70" s="37">
        <v>264999.5</v>
      </c>
    </row>
    <row r="71" spans="1:10" ht="40.799999999999997">
      <c r="A71" s="33" t="s">
        <v>151</v>
      </c>
      <c r="B71" s="34" t="s">
        <v>50</v>
      </c>
      <c r="C71" s="35" t="s">
        <v>152</v>
      </c>
      <c r="D71" s="36" t="b">
        <v>0</v>
      </c>
      <c r="E71" s="37">
        <v>1580000</v>
      </c>
      <c r="F71" s="37">
        <v>1580000</v>
      </c>
      <c r="G71" s="37">
        <v>1580000</v>
      </c>
      <c r="H71" s="37">
        <v>1579975.15</v>
      </c>
      <c r="I71" s="37">
        <v>1579975.15</v>
      </c>
      <c r="J71" s="37">
        <v>1579975.15</v>
      </c>
    </row>
    <row r="72" spans="1:10" ht="30.6">
      <c r="A72" s="33" t="s">
        <v>153</v>
      </c>
      <c r="B72" s="34" t="s">
        <v>50</v>
      </c>
      <c r="C72" s="35" t="s">
        <v>154</v>
      </c>
      <c r="D72" s="36" t="b">
        <v>0</v>
      </c>
      <c r="E72" s="37">
        <v>1580000</v>
      </c>
      <c r="F72" s="37">
        <v>1580000</v>
      </c>
      <c r="G72" s="37">
        <v>1580000</v>
      </c>
      <c r="H72" s="37">
        <v>1579975.15</v>
      </c>
      <c r="I72" s="37">
        <v>1579975.15</v>
      </c>
      <c r="J72" s="37">
        <v>1579975.15</v>
      </c>
    </row>
    <row r="73" spans="1:10" ht="91.8">
      <c r="A73" s="33" t="s">
        <v>155</v>
      </c>
      <c r="B73" s="34" t="s">
        <v>50</v>
      </c>
      <c r="C73" s="35" t="s">
        <v>156</v>
      </c>
      <c r="D73" s="36" t="b">
        <v>0</v>
      </c>
      <c r="E73" s="37">
        <v>1950000</v>
      </c>
      <c r="F73" s="37">
        <v>1950000</v>
      </c>
      <c r="G73" s="37">
        <v>1950000</v>
      </c>
      <c r="H73" s="37">
        <v>1934978.85</v>
      </c>
      <c r="I73" s="37">
        <v>1934978.85</v>
      </c>
      <c r="J73" s="37">
        <v>1934978.85</v>
      </c>
    </row>
    <row r="74" spans="1:10" ht="40.799999999999997">
      <c r="A74" s="33" t="s">
        <v>157</v>
      </c>
      <c r="B74" s="34" t="s">
        <v>50</v>
      </c>
      <c r="C74" s="35" t="s">
        <v>158</v>
      </c>
      <c r="D74" s="36" t="b">
        <v>0</v>
      </c>
      <c r="E74" s="37">
        <v>26000</v>
      </c>
      <c r="F74" s="37">
        <v>26000</v>
      </c>
      <c r="G74" s="37">
        <v>26000</v>
      </c>
      <c r="H74" s="37">
        <v>17600</v>
      </c>
      <c r="I74" s="37">
        <v>17600</v>
      </c>
      <c r="J74" s="37">
        <v>17600</v>
      </c>
    </row>
    <row r="75" spans="1:10" ht="40.799999999999997">
      <c r="A75" s="33" t="s">
        <v>159</v>
      </c>
      <c r="B75" s="34" t="s">
        <v>50</v>
      </c>
      <c r="C75" s="35" t="s">
        <v>160</v>
      </c>
      <c r="D75" s="36" t="b">
        <v>0</v>
      </c>
      <c r="E75" s="37">
        <v>26000</v>
      </c>
      <c r="F75" s="37">
        <v>26000</v>
      </c>
      <c r="G75" s="37">
        <v>26000</v>
      </c>
      <c r="H75" s="37">
        <v>17600</v>
      </c>
      <c r="I75" s="37">
        <v>17600</v>
      </c>
      <c r="J75" s="37">
        <v>17600</v>
      </c>
    </row>
    <row r="76" spans="1:10" ht="91.8">
      <c r="A76" s="33" t="s">
        <v>161</v>
      </c>
      <c r="B76" s="34" t="s">
        <v>50</v>
      </c>
      <c r="C76" s="35" t="s">
        <v>162</v>
      </c>
      <c r="D76" s="36" t="b">
        <v>0</v>
      </c>
      <c r="E76" s="37">
        <v>1924000</v>
      </c>
      <c r="F76" s="37">
        <v>1924000</v>
      </c>
      <c r="G76" s="37">
        <v>1924000</v>
      </c>
      <c r="H76" s="37">
        <v>1917378.85</v>
      </c>
      <c r="I76" s="37">
        <v>1917378.85</v>
      </c>
      <c r="J76" s="37">
        <v>1917378.85</v>
      </c>
    </row>
    <row r="77" spans="1:10" ht="81.599999999999994">
      <c r="A77" s="33" t="s">
        <v>163</v>
      </c>
      <c r="B77" s="34" t="s">
        <v>50</v>
      </c>
      <c r="C77" s="35" t="s">
        <v>164</v>
      </c>
      <c r="D77" s="36" t="b">
        <v>0</v>
      </c>
      <c r="E77" s="37">
        <v>1924000</v>
      </c>
      <c r="F77" s="37">
        <v>1924000</v>
      </c>
      <c r="G77" s="37">
        <v>1924000</v>
      </c>
      <c r="H77" s="37">
        <v>1917378.85</v>
      </c>
      <c r="I77" s="37">
        <v>1917378.85</v>
      </c>
      <c r="J77" s="37">
        <v>1917378.85</v>
      </c>
    </row>
    <row r="78" spans="1:10" ht="20.399999999999999">
      <c r="A78" s="33" t="s">
        <v>165</v>
      </c>
      <c r="B78" s="34" t="s">
        <v>50</v>
      </c>
      <c r="C78" s="35" t="s">
        <v>166</v>
      </c>
      <c r="D78" s="36" t="b">
        <v>0</v>
      </c>
      <c r="E78" s="37">
        <v>2422000</v>
      </c>
      <c r="F78" s="37">
        <v>2422000</v>
      </c>
      <c r="G78" s="37">
        <v>2422000</v>
      </c>
      <c r="H78" s="37">
        <v>2407535.34</v>
      </c>
      <c r="I78" s="37">
        <v>2407535.34</v>
      </c>
      <c r="J78" s="37">
        <v>2407535.34</v>
      </c>
    </row>
    <row r="79" spans="1:10" ht="20.399999999999999">
      <c r="A79" s="33" t="s">
        <v>167</v>
      </c>
      <c r="B79" s="34" t="s">
        <v>50</v>
      </c>
      <c r="C79" s="35" t="s">
        <v>168</v>
      </c>
      <c r="D79" s="36" t="b">
        <v>0</v>
      </c>
      <c r="E79" s="37">
        <v>2422000</v>
      </c>
      <c r="F79" s="37">
        <v>2422000</v>
      </c>
      <c r="G79" s="37">
        <v>2422000</v>
      </c>
      <c r="H79" s="37">
        <v>2407535.34</v>
      </c>
      <c r="I79" s="37">
        <v>2407535.34</v>
      </c>
      <c r="J79" s="37">
        <v>2407535.34</v>
      </c>
    </row>
    <row r="80" spans="1:10" ht="30.6">
      <c r="A80" s="33" t="s">
        <v>169</v>
      </c>
      <c r="B80" s="34" t="s">
        <v>50</v>
      </c>
      <c r="C80" s="35" t="s">
        <v>170</v>
      </c>
      <c r="D80" s="36" t="b">
        <v>0</v>
      </c>
      <c r="E80" s="37">
        <v>2372000</v>
      </c>
      <c r="F80" s="37">
        <v>2372000</v>
      </c>
      <c r="G80" s="37">
        <v>2372000</v>
      </c>
      <c r="H80" s="37">
        <v>2366914.75</v>
      </c>
      <c r="I80" s="37">
        <v>2366914.75</v>
      </c>
      <c r="J80" s="37">
        <v>2366914.75</v>
      </c>
    </row>
    <row r="81" spans="1:10" ht="20.399999999999999">
      <c r="A81" s="33" t="s">
        <v>171</v>
      </c>
      <c r="B81" s="34" t="s">
        <v>50</v>
      </c>
      <c r="C81" s="35" t="s">
        <v>172</v>
      </c>
      <c r="D81" s="36" t="b">
        <v>0</v>
      </c>
      <c r="E81" s="37">
        <v>25000</v>
      </c>
      <c r="F81" s="37">
        <v>25000</v>
      </c>
      <c r="G81" s="37">
        <v>25000</v>
      </c>
      <c r="H81" s="37">
        <v>23739.67</v>
      </c>
      <c r="I81" s="37">
        <v>23739.67</v>
      </c>
      <c r="J81" s="37">
        <v>23739.67</v>
      </c>
    </row>
    <row r="82" spans="1:10" ht="20.399999999999999">
      <c r="A82" s="33" t="s">
        <v>173</v>
      </c>
      <c r="B82" s="34" t="s">
        <v>50</v>
      </c>
      <c r="C82" s="35" t="s">
        <v>174</v>
      </c>
      <c r="D82" s="36" t="b">
        <v>0</v>
      </c>
      <c r="E82" s="37">
        <v>25000</v>
      </c>
      <c r="F82" s="37">
        <v>25000</v>
      </c>
      <c r="G82" s="37">
        <v>25000</v>
      </c>
      <c r="H82" s="37">
        <v>16880.919999999998</v>
      </c>
      <c r="I82" s="37">
        <v>16880.919999999998</v>
      </c>
      <c r="J82" s="37">
        <v>16880.919999999998</v>
      </c>
    </row>
    <row r="83" spans="1:10" ht="20.399999999999999">
      <c r="A83" s="33" t="s">
        <v>175</v>
      </c>
      <c r="B83" s="34" t="s">
        <v>50</v>
      </c>
      <c r="C83" s="35" t="s">
        <v>176</v>
      </c>
      <c r="D83" s="36" t="b">
        <v>0</v>
      </c>
      <c r="E83" s="37">
        <v>25000</v>
      </c>
      <c r="F83" s="37">
        <v>25000</v>
      </c>
      <c r="G83" s="37">
        <v>25000</v>
      </c>
      <c r="H83" s="37">
        <v>16880.919999999998</v>
      </c>
      <c r="I83" s="37">
        <v>16880.919999999998</v>
      </c>
      <c r="J83" s="37">
        <v>16880.919999999998</v>
      </c>
    </row>
    <row r="84" spans="1:10" ht="30.6">
      <c r="A84" s="33" t="s">
        <v>177</v>
      </c>
      <c r="B84" s="34" t="s">
        <v>50</v>
      </c>
      <c r="C84" s="35" t="s">
        <v>178</v>
      </c>
      <c r="D84" s="36" t="b">
        <v>0</v>
      </c>
      <c r="E84" s="37">
        <v>1048200</v>
      </c>
      <c r="F84" s="37">
        <v>1048200</v>
      </c>
      <c r="G84" s="37">
        <v>1048200</v>
      </c>
      <c r="H84" s="37">
        <v>1047663.36</v>
      </c>
      <c r="I84" s="37">
        <v>1047663.36</v>
      </c>
      <c r="J84" s="37">
        <v>1047663.36</v>
      </c>
    </row>
    <row r="85" spans="1:10" ht="20.399999999999999">
      <c r="A85" s="33" t="s">
        <v>179</v>
      </c>
      <c r="B85" s="34" t="s">
        <v>50</v>
      </c>
      <c r="C85" s="35" t="s">
        <v>180</v>
      </c>
      <c r="D85" s="36" t="b">
        <v>0</v>
      </c>
      <c r="E85" s="37">
        <v>24500</v>
      </c>
      <c r="F85" s="37">
        <v>24500</v>
      </c>
      <c r="G85" s="37">
        <v>24500</v>
      </c>
      <c r="H85" s="37">
        <v>24457</v>
      </c>
      <c r="I85" s="37">
        <v>24457</v>
      </c>
      <c r="J85" s="37">
        <v>24457</v>
      </c>
    </row>
    <row r="86" spans="1:10" ht="20.399999999999999">
      <c r="A86" s="33" t="s">
        <v>181</v>
      </c>
      <c r="B86" s="34" t="s">
        <v>50</v>
      </c>
      <c r="C86" s="35" t="s">
        <v>182</v>
      </c>
      <c r="D86" s="36" t="b">
        <v>0</v>
      </c>
      <c r="E86" s="37">
        <v>24500</v>
      </c>
      <c r="F86" s="37">
        <v>24500</v>
      </c>
      <c r="G86" s="37">
        <v>24500</v>
      </c>
      <c r="H86" s="37">
        <v>24457</v>
      </c>
      <c r="I86" s="37">
        <v>24457</v>
      </c>
      <c r="J86" s="37">
        <v>24457</v>
      </c>
    </row>
    <row r="87" spans="1:10" ht="30.6">
      <c r="A87" s="33" t="s">
        <v>183</v>
      </c>
      <c r="B87" s="34" t="s">
        <v>50</v>
      </c>
      <c r="C87" s="35" t="s">
        <v>184</v>
      </c>
      <c r="D87" s="36" t="b">
        <v>0</v>
      </c>
      <c r="E87" s="37">
        <v>24500</v>
      </c>
      <c r="F87" s="37">
        <v>24500</v>
      </c>
      <c r="G87" s="37">
        <v>24500</v>
      </c>
      <c r="H87" s="37">
        <v>24457</v>
      </c>
      <c r="I87" s="37">
        <v>24457</v>
      </c>
      <c r="J87" s="37">
        <v>24457</v>
      </c>
    </row>
    <row r="88" spans="1:10" ht="20.399999999999999">
      <c r="A88" s="33" t="s">
        <v>185</v>
      </c>
      <c r="B88" s="34" t="s">
        <v>50</v>
      </c>
      <c r="C88" s="35" t="s">
        <v>186</v>
      </c>
      <c r="D88" s="36" t="b">
        <v>0</v>
      </c>
      <c r="E88" s="37">
        <v>1023700</v>
      </c>
      <c r="F88" s="37">
        <v>1023700</v>
      </c>
      <c r="G88" s="37">
        <v>1023700</v>
      </c>
      <c r="H88" s="37">
        <v>1023206.36</v>
      </c>
      <c r="I88" s="37">
        <v>1023206.36</v>
      </c>
      <c r="J88" s="37">
        <v>1023206.36</v>
      </c>
    </row>
    <row r="89" spans="1:10" ht="20.399999999999999">
      <c r="A89" s="33" t="s">
        <v>187</v>
      </c>
      <c r="B89" s="34" t="s">
        <v>50</v>
      </c>
      <c r="C89" s="35" t="s">
        <v>188</v>
      </c>
      <c r="D89" s="36" t="b">
        <v>0</v>
      </c>
      <c r="E89" s="37">
        <v>1023700</v>
      </c>
      <c r="F89" s="37">
        <v>1023700</v>
      </c>
      <c r="G89" s="37">
        <v>1023700</v>
      </c>
      <c r="H89" s="37">
        <v>1023206.36</v>
      </c>
      <c r="I89" s="37">
        <v>1023206.36</v>
      </c>
      <c r="J89" s="37">
        <v>1023206.36</v>
      </c>
    </row>
    <row r="90" spans="1:10" ht="20.399999999999999">
      <c r="A90" s="33" t="s">
        <v>189</v>
      </c>
      <c r="B90" s="34" t="s">
        <v>50</v>
      </c>
      <c r="C90" s="35" t="s">
        <v>190</v>
      </c>
      <c r="D90" s="36" t="b">
        <v>0</v>
      </c>
      <c r="E90" s="37">
        <v>1023700</v>
      </c>
      <c r="F90" s="37">
        <v>1023700</v>
      </c>
      <c r="G90" s="37">
        <v>1023700</v>
      </c>
      <c r="H90" s="37">
        <v>1023206.36</v>
      </c>
      <c r="I90" s="37">
        <v>1023206.36</v>
      </c>
      <c r="J90" s="37">
        <v>1023206.36</v>
      </c>
    </row>
    <row r="91" spans="1:10" ht="30.6">
      <c r="A91" s="33" t="s">
        <v>191</v>
      </c>
      <c r="B91" s="34" t="s">
        <v>50</v>
      </c>
      <c r="C91" s="35" t="s">
        <v>192</v>
      </c>
      <c r="D91" s="36" t="b">
        <v>0</v>
      </c>
      <c r="E91" s="37">
        <v>1064000</v>
      </c>
      <c r="F91" s="37">
        <v>1064000</v>
      </c>
      <c r="G91" s="37">
        <v>1064000</v>
      </c>
      <c r="H91" s="37">
        <v>1061892.1599999999</v>
      </c>
      <c r="I91" s="37">
        <v>1061892.1599999999</v>
      </c>
      <c r="J91" s="37">
        <v>1061892.1599999999</v>
      </c>
    </row>
    <row r="92" spans="1:10">
      <c r="A92" s="33" t="s">
        <v>193</v>
      </c>
      <c r="B92" s="34" t="s">
        <v>50</v>
      </c>
      <c r="C92" s="35" t="s">
        <v>194</v>
      </c>
      <c r="D92" s="36" t="b">
        <v>0</v>
      </c>
      <c r="E92" s="37">
        <v>42400</v>
      </c>
      <c r="F92" s="37">
        <v>42400</v>
      </c>
      <c r="G92" s="37">
        <v>42400</v>
      </c>
      <c r="H92" s="37">
        <v>41600.93</v>
      </c>
      <c r="I92" s="37">
        <v>41600.93</v>
      </c>
      <c r="J92" s="37">
        <v>41600.93</v>
      </c>
    </row>
    <row r="93" spans="1:10" ht="30.6">
      <c r="A93" s="33" t="s">
        <v>195</v>
      </c>
      <c r="B93" s="34" t="s">
        <v>50</v>
      </c>
      <c r="C93" s="35" t="s">
        <v>196</v>
      </c>
      <c r="D93" s="36" t="b">
        <v>0</v>
      </c>
      <c r="E93" s="37">
        <v>42400</v>
      </c>
      <c r="F93" s="37">
        <v>42400</v>
      </c>
      <c r="G93" s="37">
        <v>42400</v>
      </c>
      <c r="H93" s="37">
        <v>41600.93</v>
      </c>
      <c r="I93" s="37">
        <v>41600.93</v>
      </c>
      <c r="J93" s="37">
        <v>41600.93</v>
      </c>
    </row>
    <row r="94" spans="1:10" ht="81.599999999999994">
      <c r="A94" s="33" t="s">
        <v>197</v>
      </c>
      <c r="B94" s="34" t="s">
        <v>50</v>
      </c>
      <c r="C94" s="35" t="s">
        <v>198</v>
      </c>
      <c r="D94" s="36" t="b">
        <v>0</v>
      </c>
      <c r="E94" s="37">
        <v>43000</v>
      </c>
      <c r="F94" s="37">
        <v>43000</v>
      </c>
      <c r="G94" s="37">
        <v>43000</v>
      </c>
      <c r="H94" s="37">
        <v>42366.04</v>
      </c>
      <c r="I94" s="37">
        <v>42366.04</v>
      </c>
      <c r="J94" s="37">
        <v>42366.04</v>
      </c>
    </row>
    <row r="95" spans="1:10" ht="91.8">
      <c r="A95" s="33" t="s">
        <v>199</v>
      </c>
      <c r="B95" s="34" t="s">
        <v>50</v>
      </c>
      <c r="C95" s="35" t="s">
        <v>200</v>
      </c>
      <c r="D95" s="36" t="b">
        <v>0</v>
      </c>
      <c r="E95" s="37">
        <v>43000</v>
      </c>
      <c r="F95" s="37">
        <v>43000</v>
      </c>
      <c r="G95" s="37">
        <v>43000</v>
      </c>
      <c r="H95" s="37">
        <v>42366.04</v>
      </c>
      <c r="I95" s="37">
        <v>42366.04</v>
      </c>
      <c r="J95" s="37">
        <v>42366.04</v>
      </c>
    </row>
    <row r="96" spans="1:10" ht="91.8">
      <c r="A96" s="33" t="s">
        <v>201</v>
      </c>
      <c r="B96" s="34" t="s">
        <v>50</v>
      </c>
      <c r="C96" s="35" t="s">
        <v>202</v>
      </c>
      <c r="D96" s="36" t="b">
        <v>0</v>
      </c>
      <c r="E96" s="37">
        <v>43000</v>
      </c>
      <c r="F96" s="37">
        <v>43000</v>
      </c>
      <c r="G96" s="37">
        <v>43000</v>
      </c>
      <c r="H96" s="37">
        <v>42366.04</v>
      </c>
      <c r="I96" s="37">
        <v>42366.04</v>
      </c>
      <c r="J96" s="37">
        <v>42366.04</v>
      </c>
    </row>
    <row r="97" spans="1:10" ht="30.6">
      <c r="A97" s="33" t="s">
        <v>203</v>
      </c>
      <c r="B97" s="34" t="s">
        <v>50</v>
      </c>
      <c r="C97" s="35" t="s">
        <v>204</v>
      </c>
      <c r="D97" s="36" t="b">
        <v>0</v>
      </c>
      <c r="E97" s="37">
        <v>978600</v>
      </c>
      <c r="F97" s="37">
        <v>978600</v>
      </c>
      <c r="G97" s="37">
        <v>978600</v>
      </c>
      <c r="H97" s="37">
        <v>977925.19</v>
      </c>
      <c r="I97" s="37">
        <v>977925.19</v>
      </c>
      <c r="J97" s="37">
        <v>977925.19</v>
      </c>
    </row>
    <row r="98" spans="1:10" ht="30.6">
      <c r="A98" s="33" t="s">
        <v>205</v>
      </c>
      <c r="B98" s="34" t="s">
        <v>50</v>
      </c>
      <c r="C98" s="35" t="s">
        <v>206</v>
      </c>
      <c r="D98" s="36" t="b">
        <v>0</v>
      </c>
      <c r="E98" s="37">
        <v>978600</v>
      </c>
      <c r="F98" s="37">
        <v>978600</v>
      </c>
      <c r="G98" s="37">
        <v>978600</v>
      </c>
      <c r="H98" s="37">
        <v>977925.19</v>
      </c>
      <c r="I98" s="37">
        <v>977925.19</v>
      </c>
      <c r="J98" s="37">
        <v>977925.19</v>
      </c>
    </row>
    <row r="99" spans="1:10" ht="51">
      <c r="A99" s="33" t="s">
        <v>207</v>
      </c>
      <c r="B99" s="34" t="s">
        <v>50</v>
      </c>
      <c r="C99" s="35" t="s">
        <v>208</v>
      </c>
      <c r="D99" s="36" t="b">
        <v>0</v>
      </c>
      <c r="E99" s="37">
        <v>978600</v>
      </c>
      <c r="F99" s="37">
        <v>978600</v>
      </c>
      <c r="G99" s="37">
        <v>978600</v>
      </c>
      <c r="H99" s="37">
        <v>977925.19</v>
      </c>
      <c r="I99" s="37">
        <v>977925.19</v>
      </c>
      <c r="J99" s="37">
        <v>977925.19</v>
      </c>
    </row>
    <row r="100" spans="1:10" ht="20.399999999999999">
      <c r="A100" s="33" t="s">
        <v>209</v>
      </c>
      <c r="B100" s="34" t="s">
        <v>50</v>
      </c>
      <c r="C100" s="35" t="s">
        <v>210</v>
      </c>
      <c r="D100" s="36" t="b">
        <v>0</v>
      </c>
      <c r="E100" s="37">
        <v>536300</v>
      </c>
      <c r="F100" s="37">
        <v>536300</v>
      </c>
      <c r="G100" s="37">
        <v>536300</v>
      </c>
      <c r="H100" s="37">
        <v>495288.96</v>
      </c>
      <c r="I100" s="37">
        <v>495288.96</v>
      </c>
      <c r="J100" s="37">
        <v>495288.96</v>
      </c>
    </row>
    <row r="101" spans="1:10" ht="40.799999999999997">
      <c r="A101" s="33" t="s">
        <v>211</v>
      </c>
      <c r="B101" s="34" t="s">
        <v>50</v>
      </c>
      <c r="C101" s="35" t="s">
        <v>212</v>
      </c>
      <c r="D101" s="36" t="b">
        <v>0</v>
      </c>
      <c r="E101" s="37">
        <v>267400</v>
      </c>
      <c r="F101" s="37">
        <v>267400</v>
      </c>
      <c r="G101" s="37">
        <v>267400</v>
      </c>
      <c r="H101" s="37">
        <v>235776.71</v>
      </c>
      <c r="I101" s="37">
        <v>235776.71</v>
      </c>
      <c r="J101" s="37">
        <v>235776.71</v>
      </c>
    </row>
    <row r="102" spans="1:10" ht="61.2">
      <c r="A102" s="33" t="s">
        <v>213</v>
      </c>
      <c r="B102" s="34" t="s">
        <v>50</v>
      </c>
      <c r="C102" s="35" t="s">
        <v>214</v>
      </c>
      <c r="D102" s="36" t="b">
        <v>0</v>
      </c>
      <c r="E102" s="37">
        <v>16500</v>
      </c>
      <c r="F102" s="37">
        <v>16500</v>
      </c>
      <c r="G102" s="37">
        <v>16500</v>
      </c>
      <c r="H102" s="37">
        <v>15191.35</v>
      </c>
      <c r="I102" s="37">
        <v>15191.35</v>
      </c>
      <c r="J102" s="37">
        <v>15191.35</v>
      </c>
    </row>
    <row r="103" spans="1:10" ht="91.8">
      <c r="A103" s="33" t="s">
        <v>215</v>
      </c>
      <c r="B103" s="34" t="s">
        <v>50</v>
      </c>
      <c r="C103" s="35" t="s">
        <v>216</v>
      </c>
      <c r="D103" s="36" t="b">
        <v>0</v>
      </c>
      <c r="E103" s="37">
        <v>16500</v>
      </c>
      <c r="F103" s="37">
        <v>16500</v>
      </c>
      <c r="G103" s="37">
        <v>16500</v>
      </c>
      <c r="H103" s="37">
        <v>15191.35</v>
      </c>
      <c r="I103" s="37">
        <v>15191.35</v>
      </c>
      <c r="J103" s="37">
        <v>15191.35</v>
      </c>
    </row>
    <row r="104" spans="1:10" ht="91.8">
      <c r="A104" s="33" t="s">
        <v>217</v>
      </c>
      <c r="B104" s="34" t="s">
        <v>50</v>
      </c>
      <c r="C104" s="35" t="s">
        <v>218</v>
      </c>
      <c r="D104" s="36" t="b">
        <v>0</v>
      </c>
      <c r="E104" s="37">
        <v>19200</v>
      </c>
      <c r="F104" s="37">
        <v>19200</v>
      </c>
      <c r="G104" s="37">
        <v>19200</v>
      </c>
      <c r="H104" s="37">
        <v>15529.25</v>
      </c>
      <c r="I104" s="37">
        <v>15529.25</v>
      </c>
      <c r="J104" s="37">
        <v>15529.25</v>
      </c>
    </row>
    <row r="105" spans="1:10" ht="112.2">
      <c r="A105" s="33" t="s">
        <v>219</v>
      </c>
      <c r="B105" s="34" t="s">
        <v>50</v>
      </c>
      <c r="C105" s="35" t="s">
        <v>220</v>
      </c>
      <c r="D105" s="36" t="b">
        <v>0</v>
      </c>
      <c r="E105" s="37">
        <v>18500</v>
      </c>
      <c r="F105" s="37">
        <v>18500</v>
      </c>
      <c r="G105" s="37">
        <v>18500</v>
      </c>
      <c r="H105" s="37">
        <v>15529.25</v>
      </c>
      <c r="I105" s="37">
        <v>15529.25</v>
      </c>
      <c r="J105" s="37">
        <v>15529.25</v>
      </c>
    </row>
    <row r="106" spans="1:10" ht="112.2">
      <c r="A106" s="33" t="s">
        <v>221</v>
      </c>
      <c r="B106" s="34" t="s">
        <v>50</v>
      </c>
      <c r="C106" s="35" t="s">
        <v>222</v>
      </c>
      <c r="D106" s="36" t="b">
        <v>0</v>
      </c>
      <c r="E106" s="37">
        <v>700</v>
      </c>
      <c r="F106" s="37">
        <v>700</v>
      </c>
      <c r="G106" s="37">
        <v>700</v>
      </c>
      <c r="H106" s="37"/>
      <c r="I106" s="37"/>
      <c r="J106" s="37"/>
    </row>
    <row r="107" spans="1:10" ht="61.2">
      <c r="A107" s="33" t="s">
        <v>223</v>
      </c>
      <c r="B107" s="34" t="s">
        <v>50</v>
      </c>
      <c r="C107" s="35" t="s">
        <v>224</v>
      </c>
      <c r="D107" s="36" t="b">
        <v>0</v>
      </c>
      <c r="E107" s="37">
        <v>7500</v>
      </c>
      <c r="F107" s="37">
        <v>7500</v>
      </c>
      <c r="G107" s="37">
        <v>7500</v>
      </c>
      <c r="H107" s="37">
        <v>4681.99</v>
      </c>
      <c r="I107" s="37">
        <v>4681.99</v>
      </c>
      <c r="J107" s="37">
        <v>4681.99</v>
      </c>
    </row>
    <row r="108" spans="1:10" ht="91.8">
      <c r="A108" s="33" t="s">
        <v>225</v>
      </c>
      <c r="B108" s="34" t="s">
        <v>50</v>
      </c>
      <c r="C108" s="35" t="s">
        <v>226</v>
      </c>
      <c r="D108" s="36" t="b">
        <v>0</v>
      </c>
      <c r="E108" s="37">
        <v>7500</v>
      </c>
      <c r="F108" s="37">
        <v>7500</v>
      </c>
      <c r="G108" s="37">
        <v>7500</v>
      </c>
      <c r="H108" s="37">
        <v>4681.99</v>
      </c>
      <c r="I108" s="37">
        <v>4681.99</v>
      </c>
      <c r="J108" s="37">
        <v>4681.99</v>
      </c>
    </row>
    <row r="109" spans="1:10" ht="71.400000000000006">
      <c r="A109" s="33" t="s">
        <v>227</v>
      </c>
      <c r="B109" s="34" t="s">
        <v>50</v>
      </c>
      <c r="C109" s="35" t="s">
        <v>228</v>
      </c>
      <c r="D109" s="36" t="b">
        <v>0</v>
      </c>
      <c r="E109" s="37">
        <v>11000</v>
      </c>
      <c r="F109" s="37">
        <v>11000</v>
      </c>
      <c r="G109" s="37">
        <v>11000</v>
      </c>
      <c r="H109" s="37">
        <v>10000</v>
      </c>
      <c r="I109" s="37">
        <v>10000</v>
      </c>
      <c r="J109" s="37">
        <v>10000</v>
      </c>
    </row>
    <row r="110" spans="1:10" ht="91.8">
      <c r="A110" s="33" t="s">
        <v>229</v>
      </c>
      <c r="B110" s="34" t="s">
        <v>50</v>
      </c>
      <c r="C110" s="35" t="s">
        <v>230</v>
      </c>
      <c r="D110" s="36" t="b">
        <v>0</v>
      </c>
      <c r="E110" s="37">
        <v>11000</v>
      </c>
      <c r="F110" s="37">
        <v>11000</v>
      </c>
      <c r="G110" s="37">
        <v>11000</v>
      </c>
      <c r="H110" s="37">
        <v>10000</v>
      </c>
      <c r="I110" s="37">
        <v>10000</v>
      </c>
      <c r="J110" s="37">
        <v>10000</v>
      </c>
    </row>
    <row r="111" spans="1:10" ht="61.2">
      <c r="A111" s="33" t="s">
        <v>231</v>
      </c>
      <c r="B111" s="34" t="s">
        <v>50</v>
      </c>
      <c r="C111" s="35" t="s">
        <v>232</v>
      </c>
      <c r="D111" s="36" t="b">
        <v>0</v>
      </c>
      <c r="E111" s="37">
        <v>17000</v>
      </c>
      <c r="F111" s="37">
        <v>17000</v>
      </c>
      <c r="G111" s="37">
        <v>17000</v>
      </c>
      <c r="H111" s="37">
        <v>13500</v>
      </c>
      <c r="I111" s="37">
        <v>13500</v>
      </c>
      <c r="J111" s="37">
        <v>13500</v>
      </c>
    </row>
    <row r="112" spans="1:10" ht="91.8">
      <c r="A112" s="33" t="s">
        <v>233</v>
      </c>
      <c r="B112" s="34" t="s">
        <v>50</v>
      </c>
      <c r="C112" s="35" t="s">
        <v>234</v>
      </c>
      <c r="D112" s="36" t="b">
        <v>0</v>
      </c>
      <c r="E112" s="37">
        <v>17000</v>
      </c>
      <c r="F112" s="37">
        <v>17000</v>
      </c>
      <c r="G112" s="37">
        <v>17000</v>
      </c>
      <c r="H112" s="37">
        <v>13500</v>
      </c>
      <c r="I112" s="37">
        <v>13500</v>
      </c>
      <c r="J112" s="37">
        <v>13500</v>
      </c>
    </row>
    <row r="113" spans="1:10" ht="81.599999999999994">
      <c r="A113" s="33" t="s">
        <v>235</v>
      </c>
      <c r="B113" s="34" t="s">
        <v>50</v>
      </c>
      <c r="C113" s="35" t="s">
        <v>236</v>
      </c>
      <c r="D113" s="36" t="b">
        <v>0</v>
      </c>
      <c r="E113" s="37">
        <v>9500</v>
      </c>
      <c r="F113" s="37">
        <v>9500</v>
      </c>
      <c r="G113" s="37">
        <v>9500</v>
      </c>
      <c r="H113" s="37">
        <v>6869.21</v>
      </c>
      <c r="I113" s="37">
        <v>6869.21</v>
      </c>
      <c r="J113" s="37">
        <v>6869.21</v>
      </c>
    </row>
    <row r="114" spans="1:10" ht="112.2">
      <c r="A114" s="33" t="s">
        <v>237</v>
      </c>
      <c r="B114" s="34" t="s">
        <v>50</v>
      </c>
      <c r="C114" s="35" t="s">
        <v>238</v>
      </c>
      <c r="D114" s="36" t="b">
        <v>0</v>
      </c>
      <c r="E114" s="37">
        <v>9500</v>
      </c>
      <c r="F114" s="37">
        <v>9500</v>
      </c>
      <c r="G114" s="37">
        <v>9500</v>
      </c>
      <c r="H114" s="37">
        <v>6869.21</v>
      </c>
      <c r="I114" s="37">
        <v>6869.21</v>
      </c>
      <c r="J114" s="37">
        <v>6869.21</v>
      </c>
    </row>
    <row r="115" spans="1:10" ht="71.400000000000006">
      <c r="A115" s="33" t="s">
        <v>239</v>
      </c>
      <c r="B115" s="34" t="s">
        <v>50</v>
      </c>
      <c r="C115" s="35" t="s">
        <v>240</v>
      </c>
      <c r="D115" s="36" t="b">
        <v>0</v>
      </c>
      <c r="E115" s="37">
        <v>19500</v>
      </c>
      <c r="F115" s="37">
        <v>19500</v>
      </c>
      <c r="G115" s="37">
        <v>19500</v>
      </c>
      <c r="H115" s="37">
        <v>5842.44</v>
      </c>
      <c r="I115" s="37">
        <v>5842.44</v>
      </c>
      <c r="J115" s="37">
        <v>5842.44</v>
      </c>
    </row>
    <row r="116" spans="1:10" ht="132.6">
      <c r="A116" s="33" t="s">
        <v>241</v>
      </c>
      <c r="B116" s="34" t="s">
        <v>50</v>
      </c>
      <c r="C116" s="35" t="s">
        <v>242</v>
      </c>
      <c r="D116" s="36" t="b">
        <v>0</v>
      </c>
      <c r="E116" s="37">
        <v>19500</v>
      </c>
      <c r="F116" s="37">
        <v>19500</v>
      </c>
      <c r="G116" s="37">
        <v>19500</v>
      </c>
      <c r="H116" s="37">
        <v>5842.44</v>
      </c>
      <c r="I116" s="37">
        <v>5842.44</v>
      </c>
      <c r="J116" s="37">
        <v>5842.44</v>
      </c>
    </row>
    <row r="117" spans="1:10" ht="71.400000000000006">
      <c r="A117" s="33" t="s">
        <v>243</v>
      </c>
      <c r="B117" s="34" t="s">
        <v>50</v>
      </c>
      <c r="C117" s="35" t="s">
        <v>244</v>
      </c>
      <c r="D117" s="36" t="b">
        <v>0</v>
      </c>
      <c r="E117" s="37">
        <v>4000</v>
      </c>
      <c r="F117" s="37">
        <v>4000</v>
      </c>
      <c r="G117" s="37">
        <v>4000</v>
      </c>
      <c r="H117" s="37">
        <v>2635.81</v>
      </c>
      <c r="I117" s="37">
        <v>2635.81</v>
      </c>
      <c r="J117" s="37">
        <v>2635.81</v>
      </c>
    </row>
    <row r="118" spans="1:10" ht="102">
      <c r="A118" s="33" t="s">
        <v>245</v>
      </c>
      <c r="B118" s="34" t="s">
        <v>50</v>
      </c>
      <c r="C118" s="35" t="s">
        <v>246</v>
      </c>
      <c r="D118" s="36" t="b">
        <v>0</v>
      </c>
      <c r="E118" s="37">
        <v>4000</v>
      </c>
      <c r="F118" s="37">
        <v>4000</v>
      </c>
      <c r="G118" s="37">
        <v>4000</v>
      </c>
      <c r="H118" s="37">
        <v>2635.81</v>
      </c>
      <c r="I118" s="37">
        <v>2635.81</v>
      </c>
      <c r="J118" s="37">
        <v>2635.81</v>
      </c>
    </row>
    <row r="119" spans="1:10" ht="61.2">
      <c r="A119" s="33" t="s">
        <v>247</v>
      </c>
      <c r="B119" s="34" t="s">
        <v>50</v>
      </c>
      <c r="C119" s="35" t="s">
        <v>248</v>
      </c>
      <c r="D119" s="36" t="b">
        <v>0</v>
      </c>
      <c r="E119" s="37">
        <v>30000</v>
      </c>
      <c r="F119" s="37">
        <v>30000</v>
      </c>
      <c r="G119" s="37">
        <v>30000</v>
      </c>
      <c r="H119" s="37">
        <v>28419.200000000001</v>
      </c>
      <c r="I119" s="37">
        <v>28419.200000000001</v>
      </c>
      <c r="J119" s="37">
        <v>28419.200000000001</v>
      </c>
    </row>
    <row r="120" spans="1:10" ht="91.8">
      <c r="A120" s="33" t="s">
        <v>249</v>
      </c>
      <c r="B120" s="34" t="s">
        <v>50</v>
      </c>
      <c r="C120" s="35" t="s">
        <v>250</v>
      </c>
      <c r="D120" s="36" t="b">
        <v>0</v>
      </c>
      <c r="E120" s="37">
        <v>30000</v>
      </c>
      <c r="F120" s="37">
        <v>30000</v>
      </c>
      <c r="G120" s="37">
        <v>30000</v>
      </c>
      <c r="H120" s="37">
        <v>28419.200000000001</v>
      </c>
      <c r="I120" s="37">
        <v>28419.200000000001</v>
      </c>
      <c r="J120" s="37">
        <v>28419.200000000001</v>
      </c>
    </row>
    <row r="121" spans="1:10" ht="71.400000000000006">
      <c r="A121" s="33" t="s">
        <v>251</v>
      </c>
      <c r="B121" s="34" t="s">
        <v>50</v>
      </c>
      <c r="C121" s="35" t="s">
        <v>252</v>
      </c>
      <c r="D121" s="36" t="b">
        <v>0</v>
      </c>
      <c r="E121" s="37">
        <v>133200</v>
      </c>
      <c r="F121" s="37">
        <v>133200</v>
      </c>
      <c r="G121" s="37">
        <v>133200</v>
      </c>
      <c r="H121" s="37">
        <v>133107.46</v>
      </c>
      <c r="I121" s="37">
        <v>133107.46</v>
      </c>
      <c r="J121" s="37">
        <v>133107.46</v>
      </c>
    </row>
    <row r="122" spans="1:10" ht="102">
      <c r="A122" s="33" t="s">
        <v>253</v>
      </c>
      <c r="B122" s="34" t="s">
        <v>50</v>
      </c>
      <c r="C122" s="35" t="s">
        <v>254</v>
      </c>
      <c r="D122" s="36" t="b">
        <v>0</v>
      </c>
      <c r="E122" s="37">
        <v>133200</v>
      </c>
      <c r="F122" s="37">
        <v>133200</v>
      </c>
      <c r="G122" s="37">
        <v>133200</v>
      </c>
      <c r="H122" s="37">
        <v>133107.46</v>
      </c>
      <c r="I122" s="37">
        <v>133107.46</v>
      </c>
      <c r="J122" s="37">
        <v>133107.46</v>
      </c>
    </row>
    <row r="123" spans="1:10" ht="40.799999999999997">
      <c r="A123" s="33" t="s">
        <v>255</v>
      </c>
      <c r="B123" s="34" t="s">
        <v>50</v>
      </c>
      <c r="C123" s="35" t="s">
        <v>256</v>
      </c>
      <c r="D123" s="36" t="b">
        <v>0</v>
      </c>
      <c r="E123" s="37">
        <v>75100</v>
      </c>
      <c r="F123" s="37">
        <v>75100</v>
      </c>
      <c r="G123" s="37">
        <v>75100</v>
      </c>
      <c r="H123" s="37">
        <v>75067.009999999995</v>
      </c>
      <c r="I123" s="37">
        <v>75067.009999999995</v>
      </c>
      <c r="J123" s="37">
        <v>75067.009999999995</v>
      </c>
    </row>
    <row r="124" spans="1:10" ht="61.2">
      <c r="A124" s="33" t="s">
        <v>257</v>
      </c>
      <c r="B124" s="34" t="s">
        <v>50</v>
      </c>
      <c r="C124" s="35" t="s">
        <v>258</v>
      </c>
      <c r="D124" s="36" t="b">
        <v>0</v>
      </c>
      <c r="E124" s="37">
        <v>75100</v>
      </c>
      <c r="F124" s="37">
        <v>75100</v>
      </c>
      <c r="G124" s="37">
        <v>75100</v>
      </c>
      <c r="H124" s="37">
        <v>75067.009999999995</v>
      </c>
      <c r="I124" s="37">
        <v>75067.009999999995</v>
      </c>
      <c r="J124" s="37">
        <v>75067.009999999995</v>
      </c>
    </row>
    <row r="125" spans="1:10" ht="122.4">
      <c r="A125" s="33" t="s">
        <v>259</v>
      </c>
      <c r="B125" s="34" t="s">
        <v>50</v>
      </c>
      <c r="C125" s="35" t="s">
        <v>260</v>
      </c>
      <c r="D125" s="36" t="b">
        <v>0</v>
      </c>
      <c r="E125" s="37">
        <v>123600</v>
      </c>
      <c r="F125" s="37">
        <v>123600</v>
      </c>
      <c r="G125" s="37">
        <v>123600</v>
      </c>
      <c r="H125" s="37">
        <v>123526.45</v>
      </c>
      <c r="I125" s="37">
        <v>123526.45</v>
      </c>
      <c r="J125" s="37">
        <v>123526.45</v>
      </c>
    </row>
    <row r="126" spans="1:10" ht="91.8">
      <c r="A126" s="33" t="s">
        <v>261</v>
      </c>
      <c r="B126" s="34" t="s">
        <v>50</v>
      </c>
      <c r="C126" s="35" t="s">
        <v>262</v>
      </c>
      <c r="D126" s="36" t="b">
        <v>0</v>
      </c>
      <c r="E126" s="37">
        <v>123600</v>
      </c>
      <c r="F126" s="37">
        <v>123600</v>
      </c>
      <c r="G126" s="37">
        <v>123600</v>
      </c>
      <c r="H126" s="37">
        <v>123526.45</v>
      </c>
      <c r="I126" s="37">
        <v>123526.45</v>
      </c>
      <c r="J126" s="37">
        <v>123526.45</v>
      </c>
    </row>
    <row r="127" spans="1:10" ht="71.400000000000006">
      <c r="A127" s="33" t="s">
        <v>263</v>
      </c>
      <c r="B127" s="34" t="s">
        <v>50</v>
      </c>
      <c r="C127" s="35" t="s">
        <v>264</v>
      </c>
      <c r="D127" s="36" t="b">
        <v>0</v>
      </c>
      <c r="E127" s="37">
        <v>123600</v>
      </c>
      <c r="F127" s="37">
        <v>123600</v>
      </c>
      <c r="G127" s="37">
        <v>123600</v>
      </c>
      <c r="H127" s="37">
        <v>123526.45</v>
      </c>
      <c r="I127" s="37">
        <v>123526.45</v>
      </c>
      <c r="J127" s="37">
        <v>123526.45</v>
      </c>
    </row>
    <row r="128" spans="1:10" ht="20.399999999999999">
      <c r="A128" s="33" t="s">
        <v>265</v>
      </c>
      <c r="B128" s="34" t="s">
        <v>50</v>
      </c>
      <c r="C128" s="35" t="s">
        <v>266</v>
      </c>
      <c r="D128" s="36" t="b">
        <v>0</v>
      </c>
      <c r="E128" s="37">
        <v>70200</v>
      </c>
      <c r="F128" s="37">
        <v>70200</v>
      </c>
      <c r="G128" s="37">
        <v>70200</v>
      </c>
      <c r="H128" s="37">
        <v>60918.79</v>
      </c>
      <c r="I128" s="37">
        <v>60918.79</v>
      </c>
      <c r="J128" s="37">
        <v>60918.79</v>
      </c>
    </row>
    <row r="129" spans="1:10" ht="81.599999999999994">
      <c r="A129" s="33" t="s">
        <v>267</v>
      </c>
      <c r="B129" s="34" t="s">
        <v>50</v>
      </c>
      <c r="C129" s="35" t="s">
        <v>268</v>
      </c>
      <c r="D129" s="36" t="b">
        <v>0</v>
      </c>
      <c r="E129" s="37">
        <v>70200</v>
      </c>
      <c r="F129" s="37">
        <v>70200</v>
      </c>
      <c r="G129" s="37">
        <v>70200</v>
      </c>
      <c r="H129" s="37">
        <v>60918.79</v>
      </c>
      <c r="I129" s="37">
        <v>60918.79</v>
      </c>
      <c r="J129" s="37">
        <v>60918.79</v>
      </c>
    </row>
    <row r="130" spans="1:10" ht="71.400000000000006">
      <c r="A130" s="33" t="s">
        <v>269</v>
      </c>
      <c r="B130" s="34" t="s">
        <v>50</v>
      </c>
      <c r="C130" s="35" t="s">
        <v>270</v>
      </c>
      <c r="D130" s="36" t="b">
        <v>0</v>
      </c>
      <c r="E130" s="37">
        <v>53200</v>
      </c>
      <c r="F130" s="37">
        <v>53200</v>
      </c>
      <c r="G130" s="37">
        <v>53200</v>
      </c>
      <c r="H130" s="37">
        <v>45122.46</v>
      </c>
      <c r="I130" s="37">
        <v>45122.46</v>
      </c>
      <c r="J130" s="37">
        <v>45122.46</v>
      </c>
    </row>
    <row r="131" spans="1:10" ht="81.599999999999994">
      <c r="A131" s="33" t="s">
        <v>271</v>
      </c>
      <c r="B131" s="34" t="s">
        <v>50</v>
      </c>
      <c r="C131" s="35" t="s">
        <v>272</v>
      </c>
      <c r="D131" s="36" t="b">
        <v>0</v>
      </c>
      <c r="E131" s="37">
        <v>17000</v>
      </c>
      <c r="F131" s="37">
        <v>17000</v>
      </c>
      <c r="G131" s="37">
        <v>17000</v>
      </c>
      <c r="H131" s="37">
        <v>15796.33</v>
      </c>
      <c r="I131" s="37">
        <v>15796.33</v>
      </c>
      <c r="J131" s="37">
        <v>15796.33</v>
      </c>
    </row>
    <row r="132" spans="1:10">
      <c r="A132" s="33" t="s">
        <v>273</v>
      </c>
      <c r="B132" s="34" t="s">
        <v>50</v>
      </c>
      <c r="C132" s="35" t="s">
        <v>274</v>
      </c>
      <c r="D132" s="36" t="b">
        <v>0</v>
      </c>
      <c r="E132" s="37">
        <v>1236954.49</v>
      </c>
      <c r="F132" s="37">
        <v>1236954.49</v>
      </c>
      <c r="G132" s="37">
        <v>1236954.49</v>
      </c>
      <c r="H132" s="37">
        <v>1236940.51</v>
      </c>
      <c r="I132" s="37">
        <v>1236940.51</v>
      </c>
      <c r="J132" s="37">
        <v>1236940.51</v>
      </c>
    </row>
    <row r="133" spans="1:10">
      <c r="A133" s="33" t="s">
        <v>275</v>
      </c>
      <c r="B133" s="34" t="s">
        <v>50</v>
      </c>
      <c r="C133" s="35" t="s">
        <v>276</v>
      </c>
      <c r="D133" s="36" t="b">
        <v>0</v>
      </c>
      <c r="E133" s="37">
        <v>1077900</v>
      </c>
      <c r="F133" s="37">
        <v>1077900</v>
      </c>
      <c r="G133" s="37">
        <v>1077900</v>
      </c>
      <c r="H133" s="37">
        <v>1077886.02</v>
      </c>
      <c r="I133" s="37">
        <v>1077886.02</v>
      </c>
      <c r="J133" s="37">
        <v>1077886.02</v>
      </c>
    </row>
    <row r="134" spans="1:10" ht="20.399999999999999">
      <c r="A134" s="33" t="s">
        <v>277</v>
      </c>
      <c r="B134" s="34" t="s">
        <v>50</v>
      </c>
      <c r="C134" s="35" t="s">
        <v>278</v>
      </c>
      <c r="D134" s="36" t="b">
        <v>0</v>
      </c>
      <c r="E134" s="37">
        <v>1077900</v>
      </c>
      <c r="F134" s="37">
        <v>1077900</v>
      </c>
      <c r="G134" s="37">
        <v>1077900</v>
      </c>
      <c r="H134" s="37">
        <v>1077886.02</v>
      </c>
      <c r="I134" s="37">
        <v>1077886.02</v>
      </c>
      <c r="J134" s="37">
        <v>1077886.02</v>
      </c>
    </row>
    <row r="135" spans="1:10">
      <c r="A135" s="33" t="s">
        <v>279</v>
      </c>
      <c r="B135" s="34" t="s">
        <v>50</v>
      </c>
      <c r="C135" s="35" t="s">
        <v>280</v>
      </c>
      <c r="D135" s="36" t="b">
        <v>0</v>
      </c>
      <c r="E135" s="37">
        <v>159054.49</v>
      </c>
      <c r="F135" s="37">
        <v>159054.49</v>
      </c>
      <c r="G135" s="37">
        <v>159054.49</v>
      </c>
      <c r="H135" s="37">
        <v>159054.49</v>
      </c>
      <c r="I135" s="37">
        <v>159054.49</v>
      </c>
      <c r="J135" s="37">
        <v>159054.49</v>
      </c>
    </row>
    <row r="136" spans="1:10" ht="20.399999999999999">
      <c r="A136" s="33" t="s">
        <v>281</v>
      </c>
      <c r="B136" s="34" t="s">
        <v>50</v>
      </c>
      <c r="C136" s="35" t="s">
        <v>282</v>
      </c>
      <c r="D136" s="36" t="b">
        <v>0</v>
      </c>
      <c r="E136" s="37">
        <v>159054.49</v>
      </c>
      <c r="F136" s="37">
        <v>159054.49</v>
      </c>
      <c r="G136" s="37">
        <v>159054.49</v>
      </c>
      <c r="H136" s="37">
        <v>159054.49</v>
      </c>
      <c r="I136" s="37">
        <v>159054.49</v>
      </c>
      <c r="J136" s="37">
        <v>159054.49</v>
      </c>
    </row>
    <row r="137" spans="1:10">
      <c r="A137" s="33" t="s">
        <v>283</v>
      </c>
      <c r="B137" s="34" t="s">
        <v>50</v>
      </c>
      <c r="C137" s="35" t="s">
        <v>284</v>
      </c>
      <c r="D137" s="36" t="b">
        <v>0</v>
      </c>
      <c r="E137" s="37">
        <v>2208116841.71</v>
      </c>
      <c r="F137" s="37">
        <v>2208116841.71</v>
      </c>
      <c r="G137" s="37">
        <v>2208116841.71</v>
      </c>
      <c r="H137" s="37">
        <v>2112951552.53</v>
      </c>
      <c r="I137" s="37">
        <v>2112951552.53</v>
      </c>
      <c r="J137" s="37">
        <v>2112951552.53</v>
      </c>
    </row>
    <row r="138" spans="1:10" ht="30.6">
      <c r="A138" s="33" t="s">
        <v>285</v>
      </c>
      <c r="B138" s="34" t="s">
        <v>50</v>
      </c>
      <c r="C138" s="35" t="s">
        <v>286</v>
      </c>
      <c r="D138" s="36" t="b">
        <v>0</v>
      </c>
      <c r="E138" s="37">
        <v>2187318504.4099998</v>
      </c>
      <c r="F138" s="37">
        <v>2187318504.4099998</v>
      </c>
      <c r="G138" s="37">
        <v>2187318504.4099998</v>
      </c>
      <c r="H138" s="37">
        <v>2096726979.8800001</v>
      </c>
      <c r="I138" s="37">
        <v>2096726979.8800001</v>
      </c>
      <c r="J138" s="37">
        <v>2096726979.8800001</v>
      </c>
    </row>
    <row r="139" spans="1:10" ht="20.399999999999999">
      <c r="A139" s="33" t="s">
        <v>287</v>
      </c>
      <c r="B139" s="34" t="s">
        <v>50</v>
      </c>
      <c r="C139" s="35" t="s">
        <v>288</v>
      </c>
      <c r="D139" s="36" t="b">
        <v>0</v>
      </c>
      <c r="E139" s="37">
        <v>572099000</v>
      </c>
      <c r="F139" s="37">
        <v>572099000</v>
      </c>
      <c r="G139" s="37">
        <v>572099000</v>
      </c>
      <c r="H139" s="37">
        <v>572099000</v>
      </c>
      <c r="I139" s="37">
        <v>572099000</v>
      </c>
      <c r="J139" s="37">
        <v>572099000</v>
      </c>
    </row>
    <row r="140" spans="1:10" ht="20.399999999999999">
      <c r="A140" s="33" t="s">
        <v>289</v>
      </c>
      <c r="B140" s="34" t="s">
        <v>50</v>
      </c>
      <c r="C140" s="35" t="s">
        <v>290</v>
      </c>
      <c r="D140" s="36" t="b">
        <v>0</v>
      </c>
      <c r="E140" s="37">
        <v>393813000</v>
      </c>
      <c r="F140" s="37">
        <v>393813000</v>
      </c>
      <c r="G140" s="37">
        <v>393813000</v>
      </c>
      <c r="H140" s="37">
        <v>393813000</v>
      </c>
      <c r="I140" s="37">
        <v>393813000</v>
      </c>
      <c r="J140" s="37">
        <v>393813000</v>
      </c>
    </row>
    <row r="141" spans="1:10" ht="40.799999999999997">
      <c r="A141" s="33" t="s">
        <v>291</v>
      </c>
      <c r="B141" s="34" t="s">
        <v>50</v>
      </c>
      <c r="C141" s="35" t="s">
        <v>292</v>
      </c>
      <c r="D141" s="36" t="b">
        <v>0</v>
      </c>
      <c r="E141" s="37">
        <v>393813000</v>
      </c>
      <c r="F141" s="37">
        <v>393813000</v>
      </c>
      <c r="G141" s="37">
        <v>393813000</v>
      </c>
      <c r="H141" s="37">
        <v>393813000</v>
      </c>
      <c r="I141" s="37">
        <v>393813000</v>
      </c>
      <c r="J141" s="37">
        <v>393813000</v>
      </c>
    </row>
    <row r="142" spans="1:10" ht="30.6">
      <c r="A142" s="33" t="s">
        <v>293</v>
      </c>
      <c r="B142" s="34" t="s">
        <v>50</v>
      </c>
      <c r="C142" s="35" t="s">
        <v>294</v>
      </c>
      <c r="D142" s="36" t="b">
        <v>0</v>
      </c>
      <c r="E142" s="37">
        <v>178286000</v>
      </c>
      <c r="F142" s="37">
        <v>178286000</v>
      </c>
      <c r="G142" s="37">
        <v>178286000</v>
      </c>
      <c r="H142" s="37">
        <v>178286000</v>
      </c>
      <c r="I142" s="37">
        <v>178286000</v>
      </c>
      <c r="J142" s="37">
        <v>178286000</v>
      </c>
    </row>
    <row r="143" spans="1:10" ht="30.6">
      <c r="A143" s="33" t="s">
        <v>295</v>
      </c>
      <c r="B143" s="34" t="s">
        <v>50</v>
      </c>
      <c r="C143" s="35" t="s">
        <v>296</v>
      </c>
      <c r="D143" s="36" t="b">
        <v>0</v>
      </c>
      <c r="E143" s="37">
        <v>178286000</v>
      </c>
      <c r="F143" s="37">
        <v>178286000</v>
      </c>
      <c r="G143" s="37">
        <v>178286000</v>
      </c>
      <c r="H143" s="37">
        <v>178286000</v>
      </c>
      <c r="I143" s="37">
        <v>178286000</v>
      </c>
      <c r="J143" s="37">
        <v>178286000</v>
      </c>
    </row>
    <row r="144" spans="1:10" ht="30.6">
      <c r="A144" s="33" t="s">
        <v>297</v>
      </c>
      <c r="B144" s="34" t="s">
        <v>50</v>
      </c>
      <c r="C144" s="35" t="s">
        <v>298</v>
      </c>
      <c r="D144" s="36" t="b">
        <v>0</v>
      </c>
      <c r="E144" s="37">
        <v>387375034.41000003</v>
      </c>
      <c r="F144" s="37">
        <v>387375034.41000003</v>
      </c>
      <c r="G144" s="37">
        <v>387375034.41000003</v>
      </c>
      <c r="H144" s="37">
        <v>308405256.48000002</v>
      </c>
      <c r="I144" s="37">
        <v>308405256.48000002</v>
      </c>
      <c r="J144" s="37">
        <v>308405256.48000002</v>
      </c>
    </row>
    <row r="145" spans="1:10" ht="71.400000000000006">
      <c r="A145" s="33" t="s">
        <v>299</v>
      </c>
      <c r="B145" s="34" t="s">
        <v>50</v>
      </c>
      <c r="C145" s="35" t="s">
        <v>300</v>
      </c>
      <c r="D145" s="36" t="b">
        <v>0</v>
      </c>
      <c r="E145" s="37">
        <v>65477100</v>
      </c>
      <c r="F145" s="37">
        <v>65477100</v>
      </c>
      <c r="G145" s="37">
        <v>65477100</v>
      </c>
      <c r="H145" s="37">
        <v>65477100</v>
      </c>
      <c r="I145" s="37">
        <v>65477100</v>
      </c>
      <c r="J145" s="37">
        <v>65477100</v>
      </c>
    </row>
    <row r="146" spans="1:10" ht="71.400000000000006">
      <c r="A146" s="33" t="s">
        <v>301</v>
      </c>
      <c r="B146" s="34" t="s">
        <v>50</v>
      </c>
      <c r="C146" s="35" t="s">
        <v>302</v>
      </c>
      <c r="D146" s="36" t="b">
        <v>0</v>
      </c>
      <c r="E146" s="37">
        <v>65477100</v>
      </c>
      <c r="F146" s="37">
        <v>65477100</v>
      </c>
      <c r="G146" s="37">
        <v>65477100</v>
      </c>
      <c r="H146" s="37">
        <v>65477100</v>
      </c>
      <c r="I146" s="37">
        <v>65477100</v>
      </c>
      <c r="J146" s="37">
        <v>65477100</v>
      </c>
    </row>
    <row r="147" spans="1:10" ht="122.4">
      <c r="A147" s="33" t="s">
        <v>303</v>
      </c>
      <c r="B147" s="34" t="s">
        <v>50</v>
      </c>
      <c r="C147" s="35" t="s">
        <v>304</v>
      </c>
      <c r="D147" s="36" t="b">
        <v>0</v>
      </c>
      <c r="E147" s="37">
        <v>189788755.13</v>
      </c>
      <c r="F147" s="37">
        <v>189788755.13</v>
      </c>
      <c r="G147" s="37">
        <v>189788755.13</v>
      </c>
      <c r="H147" s="37">
        <v>143631693.59</v>
      </c>
      <c r="I147" s="37">
        <v>143631693.59</v>
      </c>
      <c r="J147" s="37">
        <v>143631693.59</v>
      </c>
    </row>
    <row r="148" spans="1:10" ht="122.4">
      <c r="A148" s="33" t="s">
        <v>305</v>
      </c>
      <c r="B148" s="34" t="s">
        <v>50</v>
      </c>
      <c r="C148" s="35" t="s">
        <v>306</v>
      </c>
      <c r="D148" s="36" t="b">
        <v>0</v>
      </c>
      <c r="E148" s="37">
        <v>189788755.13</v>
      </c>
      <c r="F148" s="37">
        <v>189788755.13</v>
      </c>
      <c r="G148" s="37">
        <v>189788755.13</v>
      </c>
      <c r="H148" s="37">
        <v>143631693.59</v>
      </c>
      <c r="I148" s="37">
        <v>143631693.59</v>
      </c>
      <c r="J148" s="37">
        <v>143631693.59</v>
      </c>
    </row>
    <row r="149" spans="1:10" ht="91.8">
      <c r="A149" s="33" t="s">
        <v>307</v>
      </c>
      <c r="B149" s="34" t="s">
        <v>50</v>
      </c>
      <c r="C149" s="35" t="s">
        <v>308</v>
      </c>
      <c r="D149" s="36" t="b">
        <v>0</v>
      </c>
      <c r="E149" s="37">
        <v>68103250.090000004</v>
      </c>
      <c r="F149" s="37">
        <v>68103250.090000004</v>
      </c>
      <c r="G149" s="37">
        <v>68103250.090000004</v>
      </c>
      <c r="H149" s="37">
        <v>35603272.189999998</v>
      </c>
      <c r="I149" s="37">
        <v>35603272.189999998</v>
      </c>
      <c r="J149" s="37">
        <v>35603272.189999998</v>
      </c>
    </row>
    <row r="150" spans="1:10" ht="91.8">
      <c r="A150" s="33" t="s">
        <v>309</v>
      </c>
      <c r="B150" s="34" t="s">
        <v>50</v>
      </c>
      <c r="C150" s="35" t="s">
        <v>310</v>
      </c>
      <c r="D150" s="36" t="b">
        <v>0</v>
      </c>
      <c r="E150" s="37">
        <v>68103250.090000004</v>
      </c>
      <c r="F150" s="37">
        <v>68103250.090000004</v>
      </c>
      <c r="G150" s="37">
        <v>68103250.090000004</v>
      </c>
      <c r="H150" s="37">
        <v>35603272.189999998</v>
      </c>
      <c r="I150" s="37">
        <v>35603272.189999998</v>
      </c>
      <c r="J150" s="37">
        <v>35603272.189999998</v>
      </c>
    </row>
    <row r="151" spans="1:10" ht="40.799999999999997">
      <c r="A151" s="33" t="s">
        <v>311</v>
      </c>
      <c r="B151" s="34" t="s">
        <v>50</v>
      </c>
      <c r="C151" s="35" t="s">
        <v>312</v>
      </c>
      <c r="D151" s="36" t="b">
        <v>0</v>
      </c>
      <c r="E151" s="37">
        <v>5172000</v>
      </c>
      <c r="F151" s="37">
        <v>5172000</v>
      </c>
      <c r="G151" s="37">
        <v>5172000</v>
      </c>
      <c r="H151" s="37">
        <v>5172000</v>
      </c>
      <c r="I151" s="37">
        <v>5172000</v>
      </c>
      <c r="J151" s="37">
        <v>5172000</v>
      </c>
    </row>
    <row r="152" spans="1:10" ht="40.799999999999997">
      <c r="A152" s="33" t="s">
        <v>313</v>
      </c>
      <c r="B152" s="34" t="s">
        <v>50</v>
      </c>
      <c r="C152" s="35" t="s">
        <v>314</v>
      </c>
      <c r="D152" s="36" t="b">
        <v>0</v>
      </c>
      <c r="E152" s="37">
        <v>5172000</v>
      </c>
      <c r="F152" s="37">
        <v>5172000</v>
      </c>
      <c r="G152" s="37">
        <v>5172000</v>
      </c>
      <c r="H152" s="37">
        <v>5172000</v>
      </c>
      <c r="I152" s="37">
        <v>5172000</v>
      </c>
      <c r="J152" s="37">
        <v>5172000</v>
      </c>
    </row>
    <row r="153" spans="1:10" ht="61.2">
      <c r="A153" s="33" t="s">
        <v>315</v>
      </c>
      <c r="B153" s="34" t="s">
        <v>50</v>
      </c>
      <c r="C153" s="35" t="s">
        <v>316</v>
      </c>
      <c r="D153" s="36" t="b">
        <v>0</v>
      </c>
      <c r="E153" s="37">
        <v>30548900</v>
      </c>
      <c r="F153" s="37">
        <v>30548900</v>
      </c>
      <c r="G153" s="37">
        <v>30548900</v>
      </c>
      <c r="H153" s="37">
        <v>30548900</v>
      </c>
      <c r="I153" s="37">
        <v>30548900</v>
      </c>
      <c r="J153" s="37">
        <v>30548900</v>
      </c>
    </row>
    <row r="154" spans="1:10" ht="61.2">
      <c r="A154" s="33" t="s">
        <v>317</v>
      </c>
      <c r="B154" s="34" t="s">
        <v>50</v>
      </c>
      <c r="C154" s="35" t="s">
        <v>318</v>
      </c>
      <c r="D154" s="36" t="b">
        <v>0</v>
      </c>
      <c r="E154" s="37">
        <v>30548900</v>
      </c>
      <c r="F154" s="37">
        <v>30548900</v>
      </c>
      <c r="G154" s="37">
        <v>30548900</v>
      </c>
      <c r="H154" s="37">
        <v>30548900</v>
      </c>
      <c r="I154" s="37">
        <v>30548900</v>
      </c>
      <c r="J154" s="37">
        <v>30548900</v>
      </c>
    </row>
    <row r="155" spans="1:10" ht="51">
      <c r="A155" s="33" t="s">
        <v>319</v>
      </c>
      <c r="B155" s="34" t="s">
        <v>50</v>
      </c>
      <c r="C155" s="35" t="s">
        <v>320</v>
      </c>
      <c r="D155" s="36" t="b">
        <v>0</v>
      </c>
      <c r="E155" s="37">
        <v>740000</v>
      </c>
      <c r="F155" s="37">
        <v>740000</v>
      </c>
      <c r="G155" s="37">
        <v>740000</v>
      </c>
      <c r="H155" s="37">
        <v>740000</v>
      </c>
      <c r="I155" s="37">
        <v>740000</v>
      </c>
      <c r="J155" s="37">
        <v>740000</v>
      </c>
    </row>
    <row r="156" spans="1:10" ht="61.2">
      <c r="A156" s="33" t="s">
        <v>321</v>
      </c>
      <c r="B156" s="34" t="s">
        <v>50</v>
      </c>
      <c r="C156" s="35" t="s">
        <v>322</v>
      </c>
      <c r="D156" s="36" t="b">
        <v>0</v>
      </c>
      <c r="E156" s="37">
        <v>740000</v>
      </c>
      <c r="F156" s="37">
        <v>740000</v>
      </c>
      <c r="G156" s="37">
        <v>740000</v>
      </c>
      <c r="H156" s="37">
        <v>740000</v>
      </c>
      <c r="I156" s="37">
        <v>740000</v>
      </c>
      <c r="J156" s="37">
        <v>740000</v>
      </c>
    </row>
    <row r="157" spans="1:10" ht="30.6">
      <c r="A157" s="33" t="s">
        <v>323</v>
      </c>
      <c r="B157" s="34" t="s">
        <v>50</v>
      </c>
      <c r="C157" s="35" t="s">
        <v>324</v>
      </c>
      <c r="D157" s="36" t="b">
        <v>0</v>
      </c>
      <c r="E157" s="37">
        <v>618200.77</v>
      </c>
      <c r="F157" s="37">
        <v>618200.77</v>
      </c>
      <c r="G157" s="37">
        <v>618200.77</v>
      </c>
      <c r="H157" s="37">
        <v>618200.77</v>
      </c>
      <c r="I157" s="37">
        <v>618200.77</v>
      </c>
      <c r="J157" s="37">
        <v>618200.77</v>
      </c>
    </row>
    <row r="158" spans="1:10" ht="30.6">
      <c r="A158" s="33" t="s">
        <v>325</v>
      </c>
      <c r="B158" s="34" t="s">
        <v>50</v>
      </c>
      <c r="C158" s="35" t="s">
        <v>326</v>
      </c>
      <c r="D158" s="36" t="b">
        <v>0</v>
      </c>
      <c r="E158" s="37">
        <v>618200.77</v>
      </c>
      <c r="F158" s="37">
        <v>618200.77</v>
      </c>
      <c r="G158" s="37">
        <v>618200.77</v>
      </c>
      <c r="H158" s="37">
        <v>618200.77</v>
      </c>
      <c r="I158" s="37">
        <v>618200.77</v>
      </c>
      <c r="J158" s="37">
        <v>618200.77</v>
      </c>
    </row>
    <row r="159" spans="1:10" ht="40.799999999999997">
      <c r="A159" s="33" t="s">
        <v>327</v>
      </c>
      <c r="B159" s="34" t="s">
        <v>50</v>
      </c>
      <c r="C159" s="35" t="s">
        <v>328</v>
      </c>
      <c r="D159" s="36" t="b">
        <v>0</v>
      </c>
      <c r="E159" s="37">
        <v>180000</v>
      </c>
      <c r="F159" s="37">
        <v>180000</v>
      </c>
      <c r="G159" s="37">
        <v>180000</v>
      </c>
      <c r="H159" s="37">
        <v>180000</v>
      </c>
      <c r="I159" s="37">
        <v>180000</v>
      </c>
      <c r="J159" s="37">
        <v>180000</v>
      </c>
    </row>
    <row r="160" spans="1:10" ht="51">
      <c r="A160" s="33" t="s">
        <v>329</v>
      </c>
      <c r="B160" s="34" t="s">
        <v>50</v>
      </c>
      <c r="C160" s="35" t="s">
        <v>330</v>
      </c>
      <c r="D160" s="36" t="b">
        <v>0</v>
      </c>
      <c r="E160" s="37">
        <v>180000</v>
      </c>
      <c r="F160" s="37">
        <v>180000</v>
      </c>
      <c r="G160" s="37">
        <v>180000</v>
      </c>
      <c r="H160" s="37">
        <v>180000</v>
      </c>
      <c r="I160" s="37">
        <v>180000</v>
      </c>
      <c r="J160" s="37">
        <v>180000</v>
      </c>
    </row>
    <row r="161" spans="1:10" ht="30.6">
      <c r="A161" s="33" t="s">
        <v>331</v>
      </c>
      <c r="B161" s="34" t="s">
        <v>50</v>
      </c>
      <c r="C161" s="35" t="s">
        <v>332</v>
      </c>
      <c r="D161" s="36" t="b">
        <v>0</v>
      </c>
      <c r="E161" s="37">
        <v>12686800</v>
      </c>
      <c r="F161" s="37">
        <v>12686800</v>
      </c>
      <c r="G161" s="37">
        <v>12686800</v>
      </c>
      <c r="H161" s="37">
        <v>12686800</v>
      </c>
      <c r="I161" s="37">
        <v>12686800</v>
      </c>
      <c r="J161" s="37">
        <v>12686800</v>
      </c>
    </row>
    <row r="162" spans="1:10" ht="30.6">
      <c r="A162" s="33" t="s">
        <v>333</v>
      </c>
      <c r="B162" s="34" t="s">
        <v>50</v>
      </c>
      <c r="C162" s="35" t="s">
        <v>334</v>
      </c>
      <c r="D162" s="36" t="b">
        <v>0</v>
      </c>
      <c r="E162" s="37">
        <v>12686800</v>
      </c>
      <c r="F162" s="37">
        <v>12686800</v>
      </c>
      <c r="G162" s="37">
        <v>12686800</v>
      </c>
      <c r="H162" s="37">
        <v>12686800</v>
      </c>
      <c r="I162" s="37">
        <v>12686800</v>
      </c>
      <c r="J162" s="37">
        <v>12686800</v>
      </c>
    </row>
    <row r="163" spans="1:10">
      <c r="A163" s="33" t="s">
        <v>335</v>
      </c>
      <c r="B163" s="34" t="s">
        <v>50</v>
      </c>
      <c r="C163" s="35" t="s">
        <v>336</v>
      </c>
      <c r="D163" s="36" t="b">
        <v>0</v>
      </c>
      <c r="E163" s="37">
        <v>14060028.42</v>
      </c>
      <c r="F163" s="37">
        <v>14060028.42</v>
      </c>
      <c r="G163" s="37">
        <v>14060028.42</v>
      </c>
      <c r="H163" s="37">
        <v>13747289.93</v>
      </c>
      <c r="I163" s="37">
        <v>13747289.93</v>
      </c>
      <c r="J163" s="37">
        <v>13747289.93</v>
      </c>
    </row>
    <row r="164" spans="1:10" ht="20.399999999999999">
      <c r="A164" s="33" t="s">
        <v>337</v>
      </c>
      <c r="B164" s="34" t="s">
        <v>50</v>
      </c>
      <c r="C164" s="35" t="s">
        <v>338</v>
      </c>
      <c r="D164" s="36" t="b">
        <v>0</v>
      </c>
      <c r="E164" s="37">
        <v>14060028.42</v>
      </c>
      <c r="F164" s="37">
        <v>14060028.42</v>
      </c>
      <c r="G164" s="37">
        <v>14060028.42</v>
      </c>
      <c r="H164" s="37">
        <v>13747289.93</v>
      </c>
      <c r="I164" s="37">
        <v>13747289.93</v>
      </c>
      <c r="J164" s="37">
        <v>13747289.93</v>
      </c>
    </row>
    <row r="165" spans="1:10" ht="20.399999999999999">
      <c r="A165" s="33" t="s">
        <v>339</v>
      </c>
      <c r="B165" s="34" t="s">
        <v>50</v>
      </c>
      <c r="C165" s="35" t="s">
        <v>340</v>
      </c>
      <c r="D165" s="36" t="b">
        <v>0</v>
      </c>
      <c r="E165" s="37">
        <v>1093050870</v>
      </c>
      <c r="F165" s="37">
        <v>1093050870</v>
      </c>
      <c r="G165" s="37">
        <v>1093050870</v>
      </c>
      <c r="H165" s="37">
        <v>1082124089.6600001</v>
      </c>
      <c r="I165" s="37">
        <v>1082124089.6600001</v>
      </c>
      <c r="J165" s="37">
        <v>1082124089.6600001</v>
      </c>
    </row>
    <row r="166" spans="1:10" ht="61.2">
      <c r="A166" s="33" t="s">
        <v>341</v>
      </c>
      <c r="B166" s="34" t="s">
        <v>50</v>
      </c>
      <c r="C166" s="35" t="s">
        <v>342</v>
      </c>
      <c r="D166" s="36" t="b">
        <v>0</v>
      </c>
      <c r="E166" s="37">
        <v>363000</v>
      </c>
      <c r="F166" s="37">
        <v>363000</v>
      </c>
      <c r="G166" s="37">
        <v>363000</v>
      </c>
      <c r="H166" s="37">
        <v>362815</v>
      </c>
      <c r="I166" s="37">
        <v>362815</v>
      </c>
      <c r="J166" s="37">
        <v>362815</v>
      </c>
    </row>
    <row r="167" spans="1:10" ht="51">
      <c r="A167" s="33" t="s">
        <v>343</v>
      </c>
      <c r="B167" s="34" t="s">
        <v>50</v>
      </c>
      <c r="C167" s="35" t="s">
        <v>344</v>
      </c>
      <c r="D167" s="36" t="b">
        <v>0</v>
      </c>
      <c r="E167" s="37">
        <v>363000</v>
      </c>
      <c r="F167" s="37">
        <v>363000</v>
      </c>
      <c r="G167" s="37">
        <v>363000</v>
      </c>
      <c r="H167" s="37">
        <v>362815</v>
      </c>
      <c r="I167" s="37">
        <v>362815</v>
      </c>
      <c r="J167" s="37">
        <v>362815</v>
      </c>
    </row>
    <row r="168" spans="1:10" ht="30.6">
      <c r="A168" s="33" t="s">
        <v>345</v>
      </c>
      <c r="B168" s="34" t="s">
        <v>50</v>
      </c>
      <c r="C168" s="35" t="s">
        <v>346</v>
      </c>
      <c r="D168" s="36" t="b">
        <v>0</v>
      </c>
      <c r="E168" s="37">
        <v>1062207844.9400001</v>
      </c>
      <c r="F168" s="37">
        <v>1062207844.9400001</v>
      </c>
      <c r="G168" s="37">
        <v>1062207844.9400001</v>
      </c>
      <c r="H168" s="37">
        <v>1052901185.53</v>
      </c>
      <c r="I168" s="37">
        <v>1052901185.53</v>
      </c>
      <c r="J168" s="37">
        <v>1052901185.53</v>
      </c>
    </row>
    <row r="169" spans="1:10" ht="40.799999999999997">
      <c r="A169" s="33" t="s">
        <v>347</v>
      </c>
      <c r="B169" s="34" t="s">
        <v>50</v>
      </c>
      <c r="C169" s="35" t="s">
        <v>348</v>
      </c>
      <c r="D169" s="36" t="b">
        <v>0</v>
      </c>
      <c r="E169" s="37">
        <v>1062207844.9400001</v>
      </c>
      <c r="F169" s="37">
        <v>1062207844.9400001</v>
      </c>
      <c r="G169" s="37">
        <v>1062207844.9400001</v>
      </c>
      <c r="H169" s="37">
        <v>1052901185.53</v>
      </c>
      <c r="I169" s="37">
        <v>1052901185.53</v>
      </c>
      <c r="J169" s="37">
        <v>1052901185.53</v>
      </c>
    </row>
    <row r="170" spans="1:10" ht="40.799999999999997">
      <c r="A170" s="33" t="s">
        <v>349</v>
      </c>
      <c r="B170" s="34" t="s">
        <v>50</v>
      </c>
      <c r="C170" s="35" t="s">
        <v>350</v>
      </c>
      <c r="D170" s="36" t="b">
        <v>0</v>
      </c>
      <c r="E170" s="37">
        <v>21295500</v>
      </c>
      <c r="F170" s="37">
        <v>21295500</v>
      </c>
      <c r="G170" s="37">
        <v>21295500</v>
      </c>
      <c r="H170" s="37">
        <v>21225711.050000001</v>
      </c>
      <c r="I170" s="37">
        <v>21225711.050000001</v>
      </c>
      <c r="J170" s="37">
        <v>21225711.050000001</v>
      </c>
    </row>
    <row r="171" spans="1:10" ht="51">
      <c r="A171" s="33" t="s">
        <v>351</v>
      </c>
      <c r="B171" s="34" t="s">
        <v>50</v>
      </c>
      <c r="C171" s="35" t="s">
        <v>352</v>
      </c>
      <c r="D171" s="36" t="b">
        <v>0</v>
      </c>
      <c r="E171" s="37">
        <v>21295500</v>
      </c>
      <c r="F171" s="37">
        <v>21295500</v>
      </c>
      <c r="G171" s="37">
        <v>21295500</v>
      </c>
      <c r="H171" s="37">
        <v>21225711.050000001</v>
      </c>
      <c r="I171" s="37">
        <v>21225711.050000001</v>
      </c>
      <c r="J171" s="37">
        <v>21225711.050000001</v>
      </c>
    </row>
    <row r="172" spans="1:10" ht="71.400000000000006">
      <c r="A172" s="33" t="s">
        <v>353</v>
      </c>
      <c r="B172" s="34" t="s">
        <v>50</v>
      </c>
      <c r="C172" s="35" t="s">
        <v>354</v>
      </c>
      <c r="D172" s="36" t="b">
        <v>0</v>
      </c>
      <c r="E172" s="37">
        <v>615700</v>
      </c>
      <c r="F172" s="37">
        <v>615700</v>
      </c>
      <c r="G172" s="37">
        <v>615700</v>
      </c>
      <c r="H172" s="37">
        <v>580217.02</v>
      </c>
      <c r="I172" s="37">
        <v>580217.02</v>
      </c>
      <c r="J172" s="37">
        <v>580217.02</v>
      </c>
    </row>
    <row r="173" spans="1:10" ht="81.599999999999994">
      <c r="A173" s="33" t="s">
        <v>355</v>
      </c>
      <c r="B173" s="34" t="s">
        <v>50</v>
      </c>
      <c r="C173" s="35" t="s">
        <v>356</v>
      </c>
      <c r="D173" s="36" t="b">
        <v>0</v>
      </c>
      <c r="E173" s="37">
        <v>615700</v>
      </c>
      <c r="F173" s="37">
        <v>615700</v>
      </c>
      <c r="G173" s="37">
        <v>615700</v>
      </c>
      <c r="H173" s="37">
        <v>580217.02</v>
      </c>
      <c r="I173" s="37">
        <v>580217.02</v>
      </c>
      <c r="J173" s="37">
        <v>580217.02</v>
      </c>
    </row>
    <row r="174" spans="1:10" ht="61.2">
      <c r="A174" s="33" t="s">
        <v>357</v>
      </c>
      <c r="B174" s="34" t="s">
        <v>50</v>
      </c>
      <c r="C174" s="35" t="s">
        <v>358</v>
      </c>
      <c r="D174" s="36" t="b">
        <v>0</v>
      </c>
      <c r="E174" s="37">
        <v>4878325.0599999996</v>
      </c>
      <c r="F174" s="37">
        <v>4878325.0599999996</v>
      </c>
      <c r="G174" s="37">
        <v>4878325.0599999996</v>
      </c>
      <c r="H174" s="37">
        <v>4878325.0599999996</v>
      </c>
      <c r="I174" s="37">
        <v>4878325.0599999996</v>
      </c>
      <c r="J174" s="37">
        <v>4878325.0599999996</v>
      </c>
    </row>
    <row r="175" spans="1:10" ht="61.2">
      <c r="A175" s="33" t="s">
        <v>359</v>
      </c>
      <c r="B175" s="34" t="s">
        <v>50</v>
      </c>
      <c r="C175" s="35" t="s">
        <v>360</v>
      </c>
      <c r="D175" s="36" t="b">
        <v>0</v>
      </c>
      <c r="E175" s="37">
        <v>4878325.0599999996</v>
      </c>
      <c r="F175" s="37">
        <v>4878325.0599999996</v>
      </c>
      <c r="G175" s="37">
        <v>4878325.0599999996</v>
      </c>
      <c r="H175" s="37">
        <v>4878325.0599999996</v>
      </c>
      <c r="I175" s="37">
        <v>4878325.0599999996</v>
      </c>
      <c r="J175" s="37">
        <v>4878325.0599999996</v>
      </c>
    </row>
    <row r="176" spans="1:10" ht="51">
      <c r="A176" s="33" t="s">
        <v>361</v>
      </c>
      <c r="B176" s="34" t="s">
        <v>50</v>
      </c>
      <c r="C176" s="35" t="s">
        <v>362</v>
      </c>
      <c r="D176" s="36" t="b">
        <v>0</v>
      </c>
      <c r="E176" s="37">
        <v>90500</v>
      </c>
      <c r="F176" s="37">
        <v>90500</v>
      </c>
      <c r="G176" s="37">
        <v>90500</v>
      </c>
      <c r="H176" s="37">
        <v>90500</v>
      </c>
      <c r="I176" s="37">
        <v>90500</v>
      </c>
      <c r="J176" s="37">
        <v>90500</v>
      </c>
    </row>
    <row r="177" spans="1:10" ht="61.2">
      <c r="A177" s="33" t="s">
        <v>363</v>
      </c>
      <c r="B177" s="34" t="s">
        <v>50</v>
      </c>
      <c r="C177" s="35" t="s">
        <v>364</v>
      </c>
      <c r="D177" s="36" t="b">
        <v>0</v>
      </c>
      <c r="E177" s="37">
        <v>90500</v>
      </c>
      <c r="F177" s="37">
        <v>90500</v>
      </c>
      <c r="G177" s="37">
        <v>90500</v>
      </c>
      <c r="H177" s="37">
        <v>90500</v>
      </c>
      <c r="I177" s="37">
        <v>90500</v>
      </c>
      <c r="J177" s="37">
        <v>90500</v>
      </c>
    </row>
    <row r="178" spans="1:10" ht="71.400000000000006">
      <c r="A178" s="33" t="s">
        <v>365</v>
      </c>
      <c r="B178" s="34" t="s">
        <v>50</v>
      </c>
      <c r="C178" s="35" t="s">
        <v>366</v>
      </c>
      <c r="D178" s="36" t="b">
        <v>0</v>
      </c>
      <c r="E178" s="37">
        <v>3600000</v>
      </c>
      <c r="F178" s="37">
        <v>3600000</v>
      </c>
      <c r="G178" s="37">
        <v>3600000</v>
      </c>
      <c r="H178" s="37">
        <v>2085336</v>
      </c>
      <c r="I178" s="37">
        <v>2085336</v>
      </c>
      <c r="J178" s="37">
        <v>2085336</v>
      </c>
    </row>
    <row r="179" spans="1:10" ht="71.400000000000006">
      <c r="A179" s="33" t="s">
        <v>367</v>
      </c>
      <c r="B179" s="34" t="s">
        <v>50</v>
      </c>
      <c r="C179" s="35" t="s">
        <v>368</v>
      </c>
      <c r="D179" s="36" t="b">
        <v>0</v>
      </c>
      <c r="E179" s="37">
        <v>3600000</v>
      </c>
      <c r="F179" s="37">
        <v>3600000</v>
      </c>
      <c r="G179" s="37">
        <v>3600000</v>
      </c>
      <c r="H179" s="37">
        <v>2085336</v>
      </c>
      <c r="I179" s="37">
        <v>2085336</v>
      </c>
      <c r="J179" s="37">
        <v>2085336</v>
      </c>
    </row>
    <row r="180" spans="1:10">
      <c r="A180" s="33" t="s">
        <v>369</v>
      </c>
      <c r="B180" s="34" t="s">
        <v>50</v>
      </c>
      <c r="C180" s="35" t="s">
        <v>370</v>
      </c>
      <c r="D180" s="36" t="b">
        <v>0</v>
      </c>
      <c r="E180" s="37">
        <v>134793600</v>
      </c>
      <c r="F180" s="37">
        <v>134793600</v>
      </c>
      <c r="G180" s="37">
        <v>134793600</v>
      </c>
      <c r="H180" s="37">
        <v>134098633.73999999</v>
      </c>
      <c r="I180" s="37">
        <v>134098633.73999999</v>
      </c>
      <c r="J180" s="37">
        <v>134098633.73999999</v>
      </c>
    </row>
    <row r="181" spans="1:10" ht="51">
      <c r="A181" s="33" t="s">
        <v>371</v>
      </c>
      <c r="B181" s="34" t="s">
        <v>50</v>
      </c>
      <c r="C181" s="35" t="s">
        <v>372</v>
      </c>
      <c r="D181" s="36" t="b">
        <v>0</v>
      </c>
      <c r="E181" s="37">
        <v>108896800</v>
      </c>
      <c r="F181" s="37">
        <v>108896800</v>
      </c>
      <c r="G181" s="37">
        <v>108896800</v>
      </c>
      <c r="H181" s="37">
        <v>108605100</v>
      </c>
      <c r="I181" s="37">
        <v>108605100</v>
      </c>
      <c r="J181" s="37">
        <v>108605100</v>
      </c>
    </row>
    <row r="182" spans="1:10" ht="61.2">
      <c r="A182" s="33" t="s">
        <v>373</v>
      </c>
      <c r="B182" s="34" t="s">
        <v>50</v>
      </c>
      <c r="C182" s="35" t="s">
        <v>374</v>
      </c>
      <c r="D182" s="36" t="b">
        <v>0</v>
      </c>
      <c r="E182" s="37">
        <v>108896800</v>
      </c>
      <c r="F182" s="37">
        <v>108896800</v>
      </c>
      <c r="G182" s="37">
        <v>108896800</v>
      </c>
      <c r="H182" s="37">
        <v>108605100</v>
      </c>
      <c r="I182" s="37">
        <v>108605100</v>
      </c>
      <c r="J182" s="37">
        <v>108605100</v>
      </c>
    </row>
    <row r="183" spans="1:10" ht="71.400000000000006">
      <c r="A183" s="33" t="s">
        <v>375</v>
      </c>
      <c r="B183" s="34" t="s">
        <v>50</v>
      </c>
      <c r="C183" s="35" t="s">
        <v>376</v>
      </c>
      <c r="D183" s="36" t="b">
        <v>0</v>
      </c>
      <c r="E183" s="37">
        <v>25896800</v>
      </c>
      <c r="F183" s="37">
        <v>25896800</v>
      </c>
      <c r="G183" s="37">
        <v>25896800</v>
      </c>
      <c r="H183" s="37">
        <v>25493533.739999998</v>
      </c>
      <c r="I183" s="37">
        <v>25493533.739999998</v>
      </c>
      <c r="J183" s="37">
        <v>25493533.739999998</v>
      </c>
    </row>
    <row r="184" spans="1:10" ht="71.400000000000006">
      <c r="A184" s="33" t="s">
        <v>377</v>
      </c>
      <c r="B184" s="34" t="s">
        <v>50</v>
      </c>
      <c r="C184" s="35" t="s">
        <v>378</v>
      </c>
      <c r="D184" s="36" t="b">
        <v>0</v>
      </c>
      <c r="E184" s="37">
        <v>25896800</v>
      </c>
      <c r="F184" s="37">
        <v>25896800</v>
      </c>
      <c r="G184" s="37">
        <v>25896800</v>
      </c>
      <c r="H184" s="37">
        <v>25493533.739999998</v>
      </c>
      <c r="I184" s="37">
        <v>25493533.739999998</v>
      </c>
      <c r="J184" s="37">
        <v>25493533.739999998</v>
      </c>
    </row>
    <row r="185" spans="1:10" ht="20.399999999999999">
      <c r="A185" s="33" t="s">
        <v>379</v>
      </c>
      <c r="B185" s="34" t="s">
        <v>50</v>
      </c>
      <c r="C185" s="35" t="s">
        <v>380</v>
      </c>
      <c r="D185" s="36" t="b">
        <v>0</v>
      </c>
      <c r="E185" s="37">
        <v>20798337.300000001</v>
      </c>
      <c r="F185" s="37">
        <v>20798337.300000001</v>
      </c>
      <c r="G185" s="37">
        <v>20798337.300000001</v>
      </c>
      <c r="H185" s="37">
        <v>17297997.399999999</v>
      </c>
      <c r="I185" s="37">
        <v>17297997.399999999</v>
      </c>
      <c r="J185" s="37">
        <v>17297997.399999999</v>
      </c>
    </row>
    <row r="186" spans="1:10" ht="20.399999999999999">
      <c r="A186" s="33" t="s">
        <v>381</v>
      </c>
      <c r="B186" s="34" t="s">
        <v>50</v>
      </c>
      <c r="C186" s="35" t="s">
        <v>382</v>
      </c>
      <c r="D186" s="36" t="b">
        <v>0</v>
      </c>
      <c r="E186" s="37">
        <v>20798337.300000001</v>
      </c>
      <c r="F186" s="37">
        <v>20798337.300000001</v>
      </c>
      <c r="G186" s="37">
        <v>20798337.300000001</v>
      </c>
      <c r="H186" s="37">
        <v>17297997.399999999</v>
      </c>
      <c r="I186" s="37">
        <v>17297997.399999999</v>
      </c>
      <c r="J186" s="37">
        <v>17297997.399999999</v>
      </c>
    </row>
    <row r="187" spans="1:10" ht="20.399999999999999">
      <c r="A187" s="33" t="s">
        <v>381</v>
      </c>
      <c r="B187" s="34" t="s">
        <v>50</v>
      </c>
      <c r="C187" s="35" t="s">
        <v>383</v>
      </c>
      <c r="D187" s="36" t="b">
        <v>0</v>
      </c>
      <c r="E187" s="37">
        <v>20798337.300000001</v>
      </c>
      <c r="F187" s="37">
        <v>20798337.300000001</v>
      </c>
      <c r="G187" s="37">
        <v>20798337.300000001</v>
      </c>
      <c r="H187" s="37">
        <v>17297997.399999999</v>
      </c>
      <c r="I187" s="37">
        <v>17297997.399999999</v>
      </c>
      <c r="J187" s="37">
        <v>17297997.399999999</v>
      </c>
    </row>
    <row r="188" spans="1:10" ht="51">
      <c r="A188" s="33" t="s">
        <v>384</v>
      </c>
      <c r="B188" s="34" t="s">
        <v>50</v>
      </c>
      <c r="C188" s="35" t="s">
        <v>385</v>
      </c>
      <c r="D188" s="36" t="b">
        <v>0</v>
      </c>
      <c r="E188" s="37"/>
      <c r="F188" s="37"/>
      <c r="G188" s="37"/>
      <c r="H188" s="37">
        <v>-1073424.75</v>
      </c>
      <c r="I188" s="37">
        <v>-1073424.75</v>
      </c>
      <c r="J188" s="37">
        <v>-1073424.75</v>
      </c>
    </row>
    <row r="189" spans="1:10" ht="40.799999999999997">
      <c r="A189" s="33" t="s">
        <v>386</v>
      </c>
      <c r="B189" s="34" t="s">
        <v>50</v>
      </c>
      <c r="C189" s="35" t="s">
        <v>387</v>
      </c>
      <c r="D189" s="36" t="b">
        <v>0</v>
      </c>
      <c r="E189" s="37"/>
      <c r="F189" s="37"/>
      <c r="G189" s="37"/>
      <c r="H189" s="37">
        <v>-1073424.75</v>
      </c>
      <c r="I189" s="37">
        <v>-1073424.75</v>
      </c>
      <c r="J189" s="37">
        <v>-1073424.75</v>
      </c>
    </row>
    <row r="190" spans="1:10" ht="40.799999999999997">
      <c r="A190" s="33" t="s">
        <v>388</v>
      </c>
      <c r="B190" s="34" t="s">
        <v>50</v>
      </c>
      <c r="C190" s="35" t="s">
        <v>389</v>
      </c>
      <c r="D190" s="36" t="b">
        <v>0</v>
      </c>
      <c r="E190" s="37"/>
      <c r="F190" s="37"/>
      <c r="G190" s="37"/>
      <c r="H190" s="37">
        <v>-14144.64</v>
      </c>
      <c r="I190" s="37">
        <v>-14144.64</v>
      </c>
      <c r="J190" s="37">
        <v>-14144.64</v>
      </c>
    </row>
    <row r="191" spans="1:10" ht="51">
      <c r="A191" s="33" t="s">
        <v>390</v>
      </c>
      <c r="B191" s="34" t="s">
        <v>50</v>
      </c>
      <c r="C191" s="35" t="s">
        <v>391</v>
      </c>
      <c r="D191" s="36" t="b">
        <v>0</v>
      </c>
      <c r="E191" s="37"/>
      <c r="F191" s="37"/>
      <c r="G191" s="37"/>
      <c r="H191" s="37">
        <v>-1059280.1100000001</v>
      </c>
      <c r="I191" s="37">
        <v>-1059280.1100000001</v>
      </c>
      <c r="J191" s="37">
        <v>-1059280.1100000001</v>
      </c>
    </row>
  </sheetData>
  <mergeCells count="5">
    <mergeCell ref="H16:J16"/>
    <mergeCell ref="A16:A17"/>
    <mergeCell ref="B16:B17"/>
    <mergeCell ref="C16:C17"/>
    <mergeCell ref="E16:G16"/>
  </mergeCells>
  <conditionalFormatting sqref="A19:J191">
    <cfRule type="expression" dxfId="5" priority="1" stopIfTrue="1">
      <formula>$D19</formula>
    </cfRule>
  </conditionalFormatting>
  <pageMargins left="0.39370078740157483" right="0.39370078740157483" top="0.19685039370078741" bottom="0.19685039370078741" header="0" footer="0"/>
  <pageSetup paperSize="9" fitToHeight="3" orientation="landscape" r:id="rId1"/>
  <headerFooter alignWithMargins="0">
    <oddHeader xml:space="preserve">&amp;C </oddHeader>
    <oddFooter>&amp;C&amp;7Стр.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436"/>
  <sheetViews>
    <sheetView showGridLines="0" tabSelected="1" topLeftCell="A424" workbookViewId="0">
      <selection activeCell="H436" sqref="H436:J436"/>
    </sheetView>
  </sheetViews>
  <sheetFormatPr defaultColWidth="9.85546875" defaultRowHeight="10.199999999999999"/>
  <cols>
    <col min="1" max="1" width="38.140625" customWidth="1"/>
    <col min="2" max="2" width="6.85546875" customWidth="1"/>
    <col min="3" max="3" width="24.85546875" customWidth="1"/>
    <col min="4" max="4" width="4" hidden="1" customWidth="1"/>
    <col min="5" max="10" width="15.85546875" customWidth="1"/>
    <col min="11" max="11" width="0.140625" customWidth="1"/>
    <col min="12" max="12" width="26.85546875" customWidth="1"/>
    <col min="13" max="13" width="8.85546875" customWidth="1"/>
    <col min="14" max="14" width="18.85546875" customWidth="1"/>
    <col min="15" max="19" width="15.85546875" customWidth="1"/>
  </cols>
  <sheetData>
    <row r="1" spans="1:11" ht="10.199999999999999" customHeight="1">
      <c r="A1" s="15"/>
      <c r="B1" s="24"/>
      <c r="C1" s="2"/>
      <c r="D1" s="2"/>
      <c r="E1" s="1"/>
      <c r="F1" s="16"/>
      <c r="G1" s="21"/>
      <c r="H1" s="21"/>
      <c r="I1" s="21"/>
      <c r="J1" s="21"/>
      <c r="K1" s="23"/>
    </row>
    <row r="2" spans="1:11" ht="13.2" customHeight="1">
      <c r="A2" s="15"/>
      <c r="B2" s="24"/>
      <c r="C2" s="2"/>
      <c r="D2" s="2"/>
      <c r="E2" s="25" t="s">
        <v>392</v>
      </c>
      <c r="F2" s="16"/>
      <c r="G2" s="21"/>
      <c r="H2" s="21"/>
      <c r="I2" s="21"/>
      <c r="J2" s="21"/>
      <c r="K2" s="23"/>
    </row>
    <row r="3" spans="1:11" ht="13.2" customHeight="1">
      <c r="A3" s="15"/>
      <c r="B3" s="24"/>
      <c r="C3" s="2"/>
      <c r="D3" s="2"/>
      <c r="E3" s="25"/>
      <c r="F3" s="16"/>
      <c r="G3" s="21"/>
      <c r="H3" s="21"/>
      <c r="I3" s="21"/>
      <c r="J3" s="21"/>
      <c r="K3" s="23"/>
    </row>
    <row r="4" spans="1:11" ht="10.199999999999999" customHeight="1">
      <c r="A4" s="61" t="s">
        <v>14</v>
      </c>
      <c r="B4" s="63" t="s">
        <v>15</v>
      </c>
      <c r="C4" s="63" t="s">
        <v>393</v>
      </c>
      <c r="D4" s="26"/>
      <c r="E4" s="65" t="s">
        <v>16</v>
      </c>
      <c r="F4" s="66"/>
      <c r="G4" s="66"/>
      <c r="H4" s="60" t="s">
        <v>17</v>
      </c>
      <c r="I4" s="60"/>
      <c r="J4" s="60"/>
      <c r="K4" s="1"/>
    </row>
    <row r="5" spans="1:11" ht="142.94999999999999" customHeight="1">
      <c r="A5" s="62"/>
      <c r="B5" s="64"/>
      <c r="C5" s="64"/>
      <c r="D5" s="27"/>
      <c r="E5" s="28" t="s">
        <v>18</v>
      </c>
      <c r="F5" s="28" t="s">
        <v>19</v>
      </c>
      <c r="G5" s="28" t="s">
        <v>22</v>
      </c>
      <c r="H5" s="28" t="s">
        <v>18</v>
      </c>
      <c r="I5" s="28" t="s">
        <v>19</v>
      </c>
      <c r="J5" s="28" t="s">
        <v>22</v>
      </c>
      <c r="K5" s="29"/>
    </row>
    <row r="6" spans="1:11" ht="10.199999999999999" customHeight="1" thickBot="1">
      <c r="A6" s="30">
        <v>1</v>
      </c>
      <c r="B6" s="31" t="s">
        <v>23</v>
      </c>
      <c r="C6" s="31" t="s">
        <v>24</v>
      </c>
      <c r="D6" s="31">
        <f>C6+1</f>
        <v>4</v>
      </c>
      <c r="E6" s="31" t="s">
        <v>25</v>
      </c>
      <c r="F6" s="31" t="s">
        <v>27</v>
      </c>
      <c r="G6" s="31" t="s">
        <v>31</v>
      </c>
      <c r="H6" s="31" t="s">
        <v>33</v>
      </c>
      <c r="I6" s="31" t="s">
        <v>34</v>
      </c>
      <c r="J6" s="31" t="s">
        <v>35</v>
      </c>
      <c r="K6" s="32"/>
    </row>
    <row r="7" spans="1:11">
      <c r="A7" s="33" t="s">
        <v>394</v>
      </c>
      <c r="B7" s="34" t="s">
        <v>395</v>
      </c>
      <c r="C7" s="35" t="s">
        <v>51</v>
      </c>
      <c r="D7" s="36" t="b">
        <v>1</v>
      </c>
      <c r="E7" s="37">
        <v>2651750983.8499999</v>
      </c>
      <c r="F7" s="37">
        <v>2651750983.8499999</v>
      </c>
      <c r="G7" s="37">
        <v>2651750983.8499999</v>
      </c>
      <c r="H7" s="37">
        <v>2529028490.8099999</v>
      </c>
      <c r="I7" s="37">
        <v>2529028490.8099999</v>
      </c>
      <c r="J7" s="37">
        <v>2529028490.8099999</v>
      </c>
    </row>
    <row r="8" spans="1:11">
      <c r="A8" s="33" t="s">
        <v>396</v>
      </c>
      <c r="B8" s="34"/>
      <c r="C8" s="35" t="s">
        <v>397</v>
      </c>
      <c r="D8" s="36" t="b">
        <v>1</v>
      </c>
      <c r="E8" s="37">
        <v>129168976.06</v>
      </c>
      <c r="F8" s="37">
        <v>129168976.06</v>
      </c>
      <c r="G8" s="37">
        <v>129168976.06</v>
      </c>
      <c r="H8" s="37">
        <v>127827908.39</v>
      </c>
      <c r="I8" s="37">
        <v>127827908.39</v>
      </c>
      <c r="J8" s="37">
        <v>127827908.39</v>
      </c>
    </row>
    <row r="9" spans="1:11" ht="40.799999999999997">
      <c r="A9" s="33" t="s">
        <v>398</v>
      </c>
      <c r="B9" s="34"/>
      <c r="C9" s="35" t="s">
        <v>399</v>
      </c>
      <c r="D9" s="36" t="b">
        <v>1</v>
      </c>
      <c r="E9" s="37">
        <v>3059200</v>
      </c>
      <c r="F9" s="37">
        <v>3059200</v>
      </c>
      <c r="G9" s="37">
        <v>3059200</v>
      </c>
      <c r="H9" s="37">
        <v>2981918.7200000002</v>
      </c>
      <c r="I9" s="37">
        <v>2981918.7200000002</v>
      </c>
      <c r="J9" s="37">
        <v>2981918.7200000002</v>
      </c>
    </row>
    <row r="10" spans="1:11" ht="61.2">
      <c r="A10" s="33" t="s">
        <v>400</v>
      </c>
      <c r="B10" s="34"/>
      <c r="C10" s="35" t="s">
        <v>401</v>
      </c>
      <c r="D10" s="36" t="b">
        <v>1</v>
      </c>
      <c r="E10" s="37">
        <v>3059200</v>
      </c>
      <c r="F10" s="37">
        <v>3059200</v>
      </c>
      <c r="G10" s="37">
        <v>3059200</v>
      </c>
      <c r="H10" s="37">
        <v>2981918.7200000002</v>
      </c>
      <c r="I10" s="37">
        <v>2981918.7200000002</v>
      </c>
      <c r="J10" s="37">
        <v>2981918.7200000002</v>
      </c>
    </row>
    <row r="11" spans="1:11" ht="30.6">
      <c r="A11" s="33" t="s">
        <v>402</v>
      </c>
      <c r="B11" s="34"/>
      <c r="C11" s="35" t="s">
        <v>403</v>
      </c>
      <c r="D11" s="36" t="b">
        <v>1</v>
      </c>
      <c r="E11" s="37">
        <v>3059200</v>
      </c>
      <c r="F11" s="37">
        <v>3059200</v>
      </c>
      <c r="G11" s="37">
        <v>3059200</v>
      </c>
      <c r="H11" s="37">
        <v>2981918.7200000002</v>
      </c>
      <c r="I11" s="37">
        <v>2981918.7200000002</v>
      </c>
      <c r="J11" s="37">
        <v>2981918.7200000002</v>
      </c>
    </row>
    <row r="12" spans="1:11" ht="20.399999999999999">
      <c r="A12" s="33" t="s">
        <v>404</v>
      </c>
      <c r="B12" s="34" t="s">
        <v>405</v>
      </c>
      <c r="C12" s="35" t="s">
        <v>406</v>
      </c>
      <c r="D12" s="36" t="b">
        <v>0</v>
      </c>
      <c r="E12" s="37">
        <v>2467700</v>
      </c>
      <c r="F12" s="37">
        <v>2467700</v>
      </c>
      <c r="G12" s="37">
        <v>2467700</v>
      </c>
      <c r="H12" s="37">
        <v>2390497.17</v>
      </c>
      <c r="I12" s="37">
        <v>2390497.17</v>
      </c>
      <c r="J12" s="37">
        <v>2390497.17</v>
      </c>
    </row>
    <row r="13" spans="1:11" ht="51">
      <c r="A13" s="33" t="s">
        <v>407</v>
      </c>
      <c r="B13" s="34" t="s">
        <v>405</v>
      </c>
      <c r="C13" s="35" t="s">
        <v>408</v>
      </c>
      <c r="D13" s="36" t="b">
        <v>0</v>
      </c>
      <c r="E13" s="37">
        <v>591500</v>
      </c>
      <c r="F13" s="37">
        <v>591500</v>
      </c>
      <c r="G13" s="37">
        <v>591500</v>
      </c>
      <c r="H13" s="37">
        <v>591421.55000000005</v>
      </c>
      <c r="I13" s="37">
        <v>591421.55000000005</v>
      </c>
      <c r="J13" s="37">
        <v>591421.55000000005</v>
      </c>
    </row>
    <row r="14" spans="1:11" ht="51">
      <c r="A14" s="33" t="s">
        <v>409</v>
      </c>
      <c r="B14" s="34"/>
      <c r="C14" s="35" t="s">
        <v>410</v>
      </c>
      <c r="D14" s="36" t="b">
        <v>1</v>
      </c>
      <c r="E14" s="37">
        <v>4272287.49</v>
      </c>
      <c r="F14" s="37">
        <v>4272287.49</v>
      </c>
      <c r="G14" s="37">
        <v>4272287.49</v>
      </c>
      <c r="H14" s="37">
        <v>4237260.97</v>
      </c>
      <c r="I14" s="37">
        <v>4237260.97</v>
      </c>
      <c r="J14" s="37">
        <v>4237260.97</v>
      </c>
    </row>
    <row r="15" spans="1:11" ht="61.2">
      <c r="A15" s="33" t="s">
        <v>400</v>
      </c>
      <c r="B15" s="34"/>
      <c r="C15" s="35" t="s">
        <v>411</v>
      </c>
      <c r="D15" s="36" t="b">
        <v>1</v>
      </c>
      <c r="E15" s="37">
        <v>3524057.49</v>
      </c>
      <c r="F15" s="37">
        <v>3524057.49</v>
      </c>
      <c r="G15" s="37">
        <v>3524057.49</v>
      </c>
      <c r="H15" s="37">
        <v>3489498.1</v>
      </c>
      <c r="I15" s="37">
        <v>3489498.1</v>
      </c>
      <c r="J15" s="37">
        <v>3489498.1</v>
      </c>
    </row>
    <row r="16" spans="1:11" ht="30.6">
      <c r="A16" s="33" t="s">
        <v>402</v>
      </c>
      <c r="B16" s="34"/>
      <c r="C16" s="35" t="s">
        <v>412</v>
      </c>
      <c r="D16" s="36" t="b">
        <v>1</v>
      </c>
      <c r="E16" s="37">
        <v>3524057.49</v>
      </c>
      <c r="F16" s="37">
        <v>3524057.49</v>
      </c>
      <c r="G16" s="37">
        <v>3524057.49</v>
      </c>
      <c r="H16" s="37">
        <v>3489498.1</v>
      </c>
      <c r="I16" s="37">
        <v>3489498.1</v>
      </c>
      <c r="J16" s="37">
        <v>3489498.1</v>
      </c>
    </row>
    <row r="17" spans="1:10" ht="20.399999999999999">
      <c r="A17" s="33" t="s">
        <v>404</v>
      </c>
      <c r="B17" s="34" t="s">
        <v>405</v>
      </c>
      <c r="C17" s="35" t="s">
        <v>413</v>
      </c>
      <c r="D17" s="36" t="b">
        <v>0</v>
      </c>
      <c r="E17" s="37">
        <v>2144587.4900000002</v>
      </c>
      <c r="F17" s="37">
        <v>2144587.4900000002</v>
      </c>
      <c r="G17" s="37">
        <v>2144587.4900000002</v>
      </c>
      <c r="H17" s="37">
        <v>2121306.1</v>
      </c>
      <c r="I17" s="37">
        <v>2121306.1</v>
      </c>
      <c r="J17" s="37">
        <v>2121306.1</v>
      </c>
    </row>
    <row r="18" spans="1:10" ht="30.6">
      <c r="A18" s="33" t="s">
        <v>414</v>
      </c>
      <c r="B18" s="34" t="s">
        <v>405</v>
      </c>
      <c r="C18" s="35" t="s">
        <v>415</v>
      </c>
      <c r="D18" s="36" t="b">
        <v>0</v>
      </c>
      <c r="E18" s="37">
        <v>700670</v>
      </c>
      <c r="F18" s="37">
        <v>700670</v>
      </c>
      <c r="G18" s="37">
        <v>700670</v>
      </c>
      <c r="H18" s="37">
        <v>700629</v>
      </c>
      <c r="I18" s="37">
        <v>700629</v>
      </c>
      <c r="J18" s="37">
        <v>700629</v>
      </c>
    </row>
    <row r="19" spans="1:10" ht="51">
      <c r="A19" s="33" t="s">
        <v>407</v>
      </c>
      <c r="B19" s="34" t="s">
        <v>405</v>
      </c>
      <c r="C19" s="35" t="s">
        <v>416</v>
      </c>
      <c r="D19" s="36" t="b">
        <v>0</v>
      </c>
      <c r="E19" s="37">
        <v>678800</v>
      </c>
      <c r="F19" s="37">
        <v>678800</v>
      </c>
      <c r="G19" s="37">
        <v>678800</v>
      </c>
      <c r="H19" s="37">
        <v>667563</v>
      </c>
      <c r="I19" s="37">
        <v>667563</v>
      </c>
      <c r="J19" s="37">
        <v>667563</v>
      </c>
    </row>
    <row r="20" spans="1:10" ht="30.6">
      <c r="A20" s="33" t="s">
        <v>417</v>
      </c>
      <c r="B20" s="34"/>
      <c r="C20" s="35" t="s">
        <v>418</v>
      </c>
      <c r="D20" s="36" t="b">
        <v>1</v>
      </c>
      <c r="E20" s="37">
        <v>747230</v>
      </c>
      <c r="F20" s="37">
        <v>747230</v>
      </c>
      <c r="G20" s="37">
        <v>747230</v>
      </c>
      <c r="H20" s="37">
        <v>746782.59</v>
      </c>
      <c r="I20" s="37">
        <v>746782.59</v>
      </c>
      <c r="J20" s="37">
        <v>746782.59</v>
      </c>
    </row>
    <row r="21" spans="1:10" ht="30.6">
      <c r="A21" s="33" t="s">
        <v>419</v>
      </c>
      <c r="B21" s="34"/>
      <c r="C21" s="35" t="s">
        <v>420</v>
      </c>
      <c r="D21" s="36" t="b">
        <v>1</v>
      </c>
      <c r="E21" s="37">
        <v>747230</v>
      </c>
      <c r="F21" s="37">
        <v>747230</v>
      </c>
      <c r="G21" s="37">
        <v>747230</v>
      </c>
      <c r="H21" s="37">
        <v>746782.59</v>
      </c>
      <c r="I21" s="37">
        <v>746782.59</v>
      </c>
      <c r="J21" s="37">
        <v>746782.59</v>
      </c>
    </row>
    <row r="22" spans="1:10" ht="30.6">
      <c r="A22" s="33" t="s">
        <v>421</v>
      </c>
      <c r="B22" s="34" t="s">
        <v>405</v>
      </c>
      <c r="C22" s="35" t="s">
        <v>422</v>
      </c>
      <c r="D22" s="36" t="b">
        <v>0</v>
      </c>
      <c r="E22" s="37">
        <v>133180</v>
      </c>
      <c r="F22" s="37">
        <v>133180</v>
      </c>
      <c r="G22" s="37">
        <v>133180</v>
      </c>
      <c r="H22" s="37">
        <v>133035.65</v>
      </c>
      <c r="I22" s="37">
        <v>133035.65</v>
      </c>
      <c r="J22" s="37">
        <v>133035.65</v>
      </c>
    </row>
    <row r="23" spans="1:10">
      <c r="A23" s="33" t="s">
        <v>423</v>
      </c>
      <c r="B23" s="34" t="s">
        <v>405</v>
      </c>
      <c r="C23" s="35" t="s">
        <v>424</v>
      </c>
      <c r="D23" s="36" t="b">
        <v>0</v>
      </c>
      <c r="E23" s="37">
        <v>614050</v>
      </c>
      <c r="F23" s="37">
        <v>614050</v>
      </c>
      <c r="G23" s="37">
        <v>614050</v>
      </c>
      <c r="H23" s="37">
        <v>613746.93999999994</v>
      </c>
      <c r="I23" s="37">
        <v>613746.93999999994</v>
      </c>
      <c r="J23" s="37">
        <v>613746.93999999994</v>
      </c>
    </row>
    <row r="24" spans="1:10">
      <c r="A24" s="33" t="s">
        <v>425</v>
      </c>
      <c r="B24" s="34"/>
      <c r="C24" s="35" t="s">
        <v>426</v>
      </c>
      <c r="D24" s="36" t="b">
        <v>1</v>
      </c>
      <c r="E24" s="37">
        <v>1000</v>
      </c>
      <c r="F24" s="37">
        <v>1000</v>
      </c>
      <c r="G24" s="37">
        <v>1000</v>
      </c>
      <c r="H24" s="37">
        <v>980.28</v>
      </c>
      <c r="I24" s="37">
        <v>980.28</v>
      </c>
      <c r="J24" s="37">
        <v>980.28</v>
      </c>
    </row>
    <row r="25" spans="1:10">
      <c r="A25" s="33" t="s">
        <v>427</v>
      </c>
      <c r="B25" s="34"/>
      <c r="C25" s="35" t="s">
        <v>428</v>
      </c>
      <c r="D25" s="36" t="b">
        <v>1</v>
      </c>
      <c r="E25" s="37">
        <v>1000</v>
      </c>
      <c r="F25" s="37">
        <v>1000</v>
      </c>
      <c r="G25" s="37">
        <v>1000</v>
      </c>
      <c r="H25" s="37">
        <v>980.28</v>
      </c>
      <c r="I25" s="37">
        <v>980.28</v>
      </c>
      <c r="J25" s="37">
        <v>980.28</v>
      </c>
    </row>
    <row r="26" spans="1:10">
      <c r="A26" s="33" t="s">
        <v>429</v>
      </c>
      <c r="B26" s="34" t="s">
        <v>405</v>
      </c>
      <c r="C26" s="35" t="s">
        <v>430</v>
      </c>
      <c r="D26" s="36" t="b">
        <v>0</v>
      </c>
      <c r="E26" s="37">
        <v>1000</v>
      </c>
      <c r="F26" s="37">
        <v>1000</v>
      </c>
      <c r="G26" s="37">
        <v>1000</v>
      </c>
      <c r="H26" s="37">
        <v>980.28</v>
      </c>
      <c r="I26" s="37">
        <v>980.28</v>
      </c>
      <c r="J26" s="37">
        <v>980.28</v>
      </c>
    </row>
    <row r="27" spans="1:10" ht="61.2">
      <c r="A27" s="33" t="s">
        <v>431</v>
      </c>
      <c r="B27" s="34"/>
      <c r="C27" s="35" t="s">
        <v>432</v>
      </c>
      <c r="D27" s="36" t="b">
        <v>1</v>
      </c>
      <c r="E27" s="37">
        <v>54948677.759999998</v>
      </c>
      <c r="F27" s="37">
        <v>54948677.759999998</v>
      </c>
      <c r="G27" s="37">
        <v>54948677.759999998</v>
      </c>
      <c r="H27" s="37">
        <v>54304470.399999999</v>
      </c>
      <c r="I27" s="37">
        <v>54304470.399999999</v>
      </c>
      <c r="J27" s="37">
        <v>54304470.399999999</v>
      </c>
    </row>
    <row r="28" spans="1:10" ht="61.2">
      <c r="A28" s="33" t="s">
        <v>400</v>
      </c>
      <c r="B28" s="34"/>
      <c r="C28" s="35" t="s">
        <v>433</v>
      </c>
      <c r="D28" s="36" t="b">
        <v>1</v>
      </c>
      <c r="E28" s="37">
        <v>42668142.509999998</v>
      </c>
      <c r="F28" s="37">
        <v>42668142.509999998</v>
      </c>
      <c r="G28" s="37">
        <v>42668142.509999998</v>
      </c>
      <c r="H28" s="37">
        <v>42038915.270000003</v>
      </c>
      <c r="I28" s="37">
        <v>42038915.270000003</v>
      </c>
      <c r="J28" s="37">
        <v>42038915.270000003</v>
      </c>
    </row>
    <row r="29" spans="1:10" ht="30.6">
      <c r="A29" s="33" t="s">
        <v>402</v>
      </c>
      <c r="B29" s="34"/>
      <c r="C29" s="35" t="s">
        <v>434</v>
      </c>
      <c r="D29" s="36" t="b">
        <v>1</v>
      </c>
      <c r="E29" s="37">
        <v>42668142.509999998</v>
      </c>
      <c r="F29" s="37">
        <v>42668142.509999998</v>
      </c>
      <c r="G29" s="37">
        <v>42668142.509999998</v>
      </c>
      <c r="H29" s="37">
        <v>42038915.270000003</v>
      </c>
      <c r="I29" s="37">
        <v>42038915.270000003</v>
      </c>
      <c r="J29" s="37">
        <v>42038915.270000003</v>
      </c>
    </row>
    <row r="30" spans="1:10" ht="20.399999999999999">
      <c r="A30" s="33" t="s">
        <v>404</v>
      </c>
      <c r="B30" s="34" t="s">
        <v>405</v>
      </c>
      <c r="C30" s="35" t="s">
        <v>435</v>
      </c>
      <c r="D30" s="36" t="b">
        <v>0</v>
      </c>
      <c r="E30" s="37">
        <v>32137812.510000002</v>
      </c>
      <c r="F30" s="37">
        <v>32137812.510000002</v>
      </c>
      <c r="G30" s="37">
        <v>32137812.510000002</v>
      </c>
      <c r="H30" s="37">
        <v>31508615.050000001</v>
      </c>
      <c r="I30" s="37">
        <v>31508615.050000001</v>
      </c>
      <c r="J30" s="37">
        <v>31508615.050000001</v>
      </c>
    </row>
    <row r="31" spans="1:10" ht="40.799999999999997">
      <c r="A31" s="33" t="s">
        <v>436</v>
      </c>
      <c r="B31" s="34" t="s">
        <v>405</v>
      </c>
      <c r="C31" s="35" t="s">
        <v>437</v>
      </c>
      <c r="D31" s="36" t="b">
        <v>0</v>
      </c>
      <c r="E31" s="37">
        <v>26730</v>
      </c>
      <c r="F31" s="37">
        <v>26730</v>
      </c>
      <c r="G31" s="37">
        <v>26730</v>
      </c>
      <c r="H31" s="37">
        <v>26712</v>
      </c>
      <c r="I31" s="37">
        <v>26712</v>
      </c>
      <c r="J31" s="37">
        <v>26712</v>
      </c>
    </row>
    <row r="32" spans="1:10" ht="51">
      <c r="A32" s="33" t="s">
        <v>407</v>
      </c>
      <c r="B32" s="34" t="s">
        <v>405</v>
      </c>
      <c r="C32" s="35" t="s">
        <v>438</v>
      </c>
      <c r="D32" s="36" t="b">
        <v>0</v>
      </c>
      <c r="E32" s="37">
        <v>10503600</v>
      </c>
      <c r="F32" s="37">
        <v>10503600</v>
      </c>
      <c r="G32" s="37">
        <v>10503600</v>
      </c>
      <c r="H32" s="37">
        <v>10503588.220000001</v>
      </c>
      <c r="I32" s="37">
        <v>10503588.220000001</v>
      </c>
      <c r="J32" s="37">
        <v>10503588.220000001</v>
      </c>
    </row>
    <row r="33" spans="1:10" ht="30.6">
      <c r="A33" s="33" t="s">
        <v>417</v>
      </c>
      <c r="B33" s="34"/>
      <c r="C33" s="35" t="s">
        <v>439</v>
      </c>
      <c r="D33" s="36" t="b">
        <v>1</v>
      </c>
      <c r="E33" s="37">
        <v>12146935.25</v>
      </c>
      <c r="F33" s="37">
        <v>12146935.25</v>
      </c>
      <c r="G33" s="37">
        <v>12146935.25</v>
      </c>
      <c r="H33" s="37">
        <v>12132091.99</v>
      </c>
      <c r="I33" s="37">
        <v>12132091.99</v>
      </c>
      <c r="J33" s="37">
        <v>12132091.99</v>
      </c>
    </row>
    <row r="34" spans="1:10" ht="30.6">
      <c r="A34" s="33" t="s">
        <v>419</v>
      </c>
      <c r="B34" s="34"/>
      <c r="C34" s="35" t="s">
        <v>440</v>
      </c>
      <c r="D34" s="36" t="b">
        <v>1</v>
      </c>
      <c r="E34" s="37">
        <v>12146935.25</v>
      </c>
      <c r="F34" s="37">
        <v>12146935.25</v>
      </c>
      <c r="G34" s="37">
        <v>12146935.25</v>
      </c>
      <c r="H34" s="37">
        <v>12132091.99</v>
      </c>
      <c r="I34" s="37">
        <v>12132091.99</v>
      </c>
      <c r="J34" s="37">
        <v>12132091.99</v>
      </c>
    </row>
    <row r="35" spans="1:10" ht="30.6">
      <c r="A35" s="33" t="s">
        <v>421</v>
      </c>
      <c r="B35" s="34" t="s">
        <v>405</v>
      </c>
      <c r="C35" s="35" t="s">
        <v>441</v>
      </c>
      <c r="D35" s="36" t="b">
        <v>0</v>
      </c>
      <c r="E35" s="37">
        <v>2352315</v>
      </c>
      <c r="F35" s="37">
        <v>2352315</v>
      </c>
      <c r="G35" s="37">
        <v>2352315</v>
      </c>
      <c r="H35" s="37">
        <v>2338091.89</v>
      </c>
      <c r="I35" s="37">
        <v>2338091.89</v>
      </c>
      <c r="J35" s="37">
        <v>2338091.89</v>
      </c>
    </row>
    <row r="36" spans="1:10">
      <c r="A36" s="33" t="s">
        <v>423</v>
      </c>
      <c r="B36" s="34" t="s">
        <v>405</v>
      </c>
      <c r="C36" s="35" t="s">
        <v>442</v>
      </c>
      <c r="D36" s="36" t="b">
        <v>0</v>
      </c>
      <c r="E36" s="37">
        <v>5784920.25</v>
      </c>
      <c r="F36" s="37">
        <v>5784920.25</v>
      </c>
      <c r="G36" s="37">
        <v>5784920.25</v>
      </c>
      <c r="H36" s="37">
        <v>5784455.0499999998</v>
      </c>
      <c r="I36" s="37">
        <v>5784455.0499999998</v>
      </c>
      <c r="J36" s="37">
        <v>5784455.0499999998</v>
      </c>
    </row>
    <row r="37" spans="1:10">
      <c r="A37" s="33" t="s">
        <v>443</v>
      </c>
      <c r="B37" s="34" t="s">
        <v>405</v>
      </c>
      <c r="C37" s="35" t="s">
        <v>444</v>
      </c>
      <c r="D37" s="36" t="b">
        <v>0</v>
      </c>
      <c r="E37" s="37">
        <v>4009700</v>
      </c>
      <c r="F37" s="37">
        <v>4009700</v>
      </c>
      <c r="G37" s="37">
        <v>4009700</v>
      </c>
      <c r="H37" s="37">
        <v>4009545.05</v>
      </c>
      <c r="I37" s="37">
        <v>4009545.05</v>
      </c>
      <c r="J37" s="37">
        <v>4009545.05</v>
      </c>
    </row>
    <row r="38" spans="1:10">
      <c r="A38" s="33" t="s">
        <v>425</v>
      </c>
      <c r="B38" s="34"/>
      <c r="C38" s="35" t="s">
        <v>445</v>
      </c>
      <c r="D38" s="36" t="b">
        <v>1</v>
      </c>
      <c r="E38" s="37">
        <v>133600</v>
      </c>
      <c r="F38" s="37">
        <v>133600</v>
      </c>
      <c r="G38" s="37">
        <v>133600</v>
      </c>
      <c r="H38" s="37">
        <v>133463.14000000001</v>
      </c>
      <c r="I38" s="37">
        <v>133463.14000000001</v>
      </c>
      <c r="J38" s="37">
        <v>133463.14000000001</v>
      </c>
    </row>
    <row r="39" spans="1:10">
      <c r="A39" s="33" t="s">
        <v>427</v>
      </c>
      <c r="B39" s="34"/>
      <c r="C39" s="35" t="s">
        <v>446</v>
      </c>
      <c r="D39" s="36" t="b">
        <v>1</v>
      </c>
      <c r="E39" s="37">
        <v>133600</v>
      </c>
      <c r="F39" s="37">
        <v>133600</v>
      </c>
      <c r="G39" s="37">
        <v>133600</v>
      </c>
      <c r="H39" s="37">
        <v>133463.14000000001</v>
      </c>
      <c r="I39" s="37">
        <v>133463.14000000001</v>
      </c>
      <c r="J39" s="37">
        <v>133463.14000000001</v>
      </c>
    </row>
    <row r="40" spans="1:10">
      <c r="A40" s="33" t="s">
        <v>429</v>
      </c>
      <c r="B40" s="34" t="s">
        <v>405</v>
      </c>
      <c r="C40" s="35" t="s">
        <v>447</v>
      </c>
      <c r="D40" s="36" t="b">
        <v>0</v>
      </c>
      <c r="E40" s="37">
        <v>133600</v>
      </c>
      <c r="F40" s="37">
        <v>133600</v>
      </c>
      <c r="G40" s="37">
        <v>133600</v>
      </c>
      <c r="H40" s="37">
        <v>133463.14000000001</v>
      </c>
      <c r="I40" s="37">
        <v>133463.14000000001</v>
      </c>
      <c r="J40" s="37">
        <v>133463.14000000001</v>
      </c>
    </row>
    <row r="41" spans="1:10">
      <c r="A41" s="33" t="s">
        <v>448</v>
      </c>
      <c r="B41" s="34"/>
      <c r="C41" s="35" t="s">
        <v>449</v>
      </c>
      <c r="D41" s="36" t="b">
        <v>1</v>
      </c>
      <c r="E41" s="37">
        <v>90500</v>
      </c>
      <c r="F41" s="37">
        <v>90500</v>
      </c>
      <c r="G41" s="37">
        <v>90500</v>
      </c>
      <c r="H41" s="37">
        <v>90500</v>
      </c>
      <c r="I41" s="37">
        <v>90500</v>
      </c>
      <c r="J41" s="37">
        <v>90500</v>
      </c>
    </row>
    <row r="42" spans="1:10" ht="30.6">
      <c r="A42" s="33" t="s">
        <v>417</v>
      </c>
      <c r="B42" s="34"/>
      <c r="C42" s="35" t="s">
        <v>450</v>
      </c>
      <c r="D42" s="36" t="b">
        <v>1</v>
      </c>
      <c r="E42" s="37">
        <v>90500</v>
      </c>
      <c r="F42" s="37">
        <v>90500</v>
      </c>
      <c r="G42" s="37">
        <v>90500</v>
      </c>
      <c r="H42" s="37">
        <v>90500</v>
      </c>
      <c r="I42" s="37">
        <v>90500</v>
      </c>
      <c r="J42" s="37">
        <v>90500</v>
      </c>
    </row>
    <row r="43" spans="1:10" ht="30.6">
      <c r="A43" s="33" t="s">
        <v>419</v>
      </c>
      <c r="B43" s="34"/>
      <c r="C43" s="35" t="s">
        <v>451</v>
      </c>
      <c r="D43" s="36" t="b">
        <v>1</v>
      </c>
      <c r="E43" s="37">
        <v>90500</v>
      </c>
      <c r="F43" s="37">
        <v>90500</v>
      </c>
      <c r="G43" s="37">
        <v>90500</v>
      </c>
      <c r="H43" s="37">
        <v>90500</v>
      </c>
      <c r="I43" s="37">
        <v>90500</v>
      </c>
      <c r="J43" s="37">
        <v>90500</v>
      </c>
    </row>
    <row r="44" spans="1:10" ht="30.6">
      <c r="A44" s="33" t="s">
        <v>421</v>
      </c>
      <c r="B44" s="34" t="s">
        <v>405</v>
      </c>
      <c r="C44" s="35" t="s">
        <v>452</v>
      </c>
      <c r="D44" s="36" t="b">
        <v>0</v>
      </c>
      <c r="E44" s="37">
        <v>4200</v>
      </c>
      <c r="F44" s="37">
        <v>4200</v>
      </c>
      <c r="G44" s="37">
        <v>4200</v>
      </c>
      <c r="H44" s="37">
        <v>4200</v>
      </c>
      <c r="I44" s="37">
        <v>4200</v>
      </c>
      <c r="J44" s="37">
        <v>4200</v>
      </c>
    </row>
    <row r="45" spans="1:10">
      <c r="A45" s="33" t="s">
        <v>423</v>
      </c>
      <c r="B45" s="34" t="s">
        <v>405</v>
      </c>
      <c r="C45" s="35" t="s">
        <v>453</v>
      </c>
      <c r="D45" s="36" t="b">
        <v>0</v>
      </c>
      <c r="E45" s="37">
        <v>86300</v>
      </c>
      <c r="F45" s="37">
        <v>86300</v>
      </c>
      <c r="G45" s="37">
        <v>86300</v>
      </c>
      <c r="H45" s="37">
        <v>86300</v>
      </c>
      <c r="I45" s="37">
        <v>86300</v>
      </c>
      <c r="J45" s="37">
        <v>86300</v>
      </c>
    </row>
    <row r="46" spans="1:10" ht="40.799999999999997">
      <c r="A46" s="33" t="s">
        <v>454</v>
      </c>
      <c r="B46" s="34"/>
      <c r="C46" s="35" t="s">
        <v>455</v>
      </c>
      <c r="D46" s="36" t="b">
        <v>1</v>
      </c>
      <c r="E46" s="37">
        <v>13277983.68</v>
      </c>
      <c r="F46" s="37">
        <v>13277983.68</v>
      </c>
      <c r="G46" s="37">
        <v>13277983.68</v>
      </c>
      <c r="H46" s="37">
        <v>12802173.32</v>
      </c>
      <c r="I46" s="37">
        <v>12802173.32</v>
      </c>
      <c r="J46" s="37">
        <v>12802173.32</v>
      </c>
    </row>
    <row r="47" spans="1:10" ht="61.2">
      <c r="A47" s="33" t="s">
        <v>400</v>
      </c>
      <c r="B47" s="34"/>
      <c r="C47" s="35" t="s">
        <v>456</v>
      </c>
      <c r="D47" s="36" t="b">
        <v>1</v>
      </c>
      <c r="E47" s="37">
        <v>12332400</v>
      </c>
      <c r="F47" s="37">
        <v>12332400</v>
      </c>
      <c r="G47" s="37">
        <v>12332400</v>
      </c>
      <c r="H47" s="37">
        <v>11856846.26</v>
      </c>
      <c r="I47" s="37">
        <v>11856846.26</v>
      </c>
      <c r="J47" s="37">
        <v>11856846.26</v>
      </c>
    </row>
    <row r="48" spans="1:10" ht="30.6">
      <c r="A48" s="33" t="s">
        <v>402</v>
      </c>
      <c r="B48" s="34"/>
      <c r="C48" s="35" t="s">
        <v>457</v>
      </c>
      <c r="D48" s="36" t="b">
        <v>1</v>
      </c>
      <c r="E48" s="37">
        <v>12332400</v>
      </c>
      <c r="F48" s="37">
        <v>12332400</v>
      </c>
      <c r="G48" s="37">
        <v>12332400</v>
      </c>
      <c r="H48" s="37">
        <v>11856846.26</v>
      </c>
      <c r="I48" s="37">
        <v>11856846.26</v>
      </c>
      <c r="J48" s="37">
        <v>11856846.26</v>
      </c>
    </row>
    <row r="49" spans="1:10" ht="20.399999999999999">
      <c r="A49" s="33" t="s">
        <v>404</v>
      </c>
      <c r="B49" s="34" t="s">
        <v>405</v>
      </c>
      <c r="C49" s="35" t="s">
        <v>458</v>
      </c>
      <c r="D49" s="36" t="b">
        <v>0</v>
      </c>
      <c r="E49" s="37">
        <v>9499904</v>
      </c>
      <c r="F49" s="37">
        <v>9499904</v>
      </c>
      <c r="G49" s="37">
        <v>9499904</v>
      </c>
      <c r="H49" s="37">
        <v>9177050.2300000004</v>
      </c>
      <c r="I49" s="37">
        <v>9177050.2300000004</v>
      </c>
      <c r="J49" s="37">
        <v>9177050.2300000004</v>
      </c>
    </row>
    <row r="50" spans="1:10" ht="51">
      <c r="A50" s="33" t="s">
        <v>407</v>
      </c>
      <c r="B50" s="34" t="s">
        <v>405</v>
      </c>
      <c r="C50" s="35" t="s">
        <v>459</v>
      </c>
      <c r="D50" s="36" t="b">
        <v>0</v>
      </c>
      <c r="E50" s="37">
        <v>2832496</v>
      </c>
      <c r="F50" s="37">
        <v>2832496</v>
      </c>
      <c r="G50" s="37">
        <v>2832496</v>
      </c>
      <c r="H50" s="37">
        <v>2679796.0299999998</v>
      </c>
      <c r="I50" s="37">
        <v>2679796.0299999998</v>
      </c>
      <c r="J50" s="37">
        <v>2679796.0299999998</v>
      </c>
    </row>
    <row r="51" spans="1:10" ht="30.6">
      <c r="A51" s="33" t="s">
        <v>417</v>
      </c>
      <c r="B51" s="34"/>
      <c r="C51" s="35" t="s">
        <v>460</v>
      </c>
      <c r="D51" s="36" t="b">
        <v>1</v>
      </c>
      <c r="E51" s="37">
        <v>924020.11</v>
      </c>
      <c r="F51" s="37">
        <v>924020.11</v>
      </c>
      <c r="G51" s="37">
        <v>924020.11</v>
      </c>
      <c r="H51" s="37">
        <v>923794.87</v>
      </c>
      <c r="I51" s="37">
        <v>923794.87</v>
      </c>
      <c r="J51" s="37">
        <v>923794.87</v>
      </c>
    </row>
    <row r="52" spans="1:10" ht="30.6">
      <c r="A52" s="33" t="s">
        <v>419</v>
      </c>
      <c r="B52" s="34"/>
      <c r="C52" s="35" t="s">
        <v>461</v>
      </c>
      <c r="D52" s="36" t="b">
        <v>1</v>
      </c>
      <c r="E52" s="37">
        <v>924020.11</v>
      </c>
      <c r="F52" s="37">
        <v>924020.11</v>
      </c>
      <c r="G52" s="37">
        <v>924020.11</v>
      </c>
      <c r="H52" s="37">
        <v>923794.87</v>
      </c>
      <c r="I52" s="37">
        <v>923794.87</v>
      </c>
      <c r="J52" s="37">
        <v>923794.87</v>
      </c>
    </row>
    <row r="53" spans="1:10" ht="30.6">
      <c r="A53" s="33" t="s">
        <v>421</v>
      </c>
      <c r="B53" s="34" t="s">
        <v>405</v>
      </c>
      <c r="C53" s="35" t="s">
        <v>462</v>
      </c>
      <c r="D53" s="36" t="b">
        <v>0</v>
      </c>
      <c r="E53" s="37">
        <v>495655.99</v>
      </c>
      <c r="F53" s="37">
        <v>495655.99</v>
      </c>
      <c r="G53" s="37">
        <v>495655.99</v>
      </c>
      <c r="H53" s="37">
        <v>495498.15</v>
      </c>
      <c r="I53" s="37">
        <v>495498.15</v>
      </c>
      <c r="J53" s="37">
        <v>495498.15</v>
      </c>
    </row>
    <row r="54" spans="1:10">
      <c r="A54" s="33" t="s">
        <v>423</v>
      </c>
      <c r="B54" s="34" t="s">
        <v>405</v>
      </c>
      <c r="C54" s="35" t="s">
        <v>463</v>
      </c>
      <c r="D54" s="36" t="b">
        <v>0</v>
      </c>
      <c r="E54" s="37">
        <v>428364.12</v>
      </c>
      <c r="F54" s="37">
        <v>428364.12</v>
      </c>
      <c r="G54" s="37">
        <v>428364.12</v>
      </c>
      <c r="H54" s="37">
        <v>428296.72</v>
      </c>
      <c r="I54" s="37">
        <v>428296.72</v>
      </c>
      <c r="J54" s="37">
        <v>428296.72</v>
      </c>
    </row>
    <row r="55" spans="1:10">
      <c r="A55" s="33" t="s">
        <v>425</v>
      </c>
      <c r="B55" s="34"/>
      <c r="C55" s="35" t="s">
        <v>464</v>
      </c>
      <c r="D55" s="36" t="b">
        <v>1</v>
      </c>
      <c r="E55" s="37">
        <v>21563.57</v>
      </c>
      <c r="F55" s="37">
        <v>21563.57</v>
      </c>
      <c r="G55" s="37">
        <v>21563.57</v>
      </c>
      <c r="H55" s="37">
        <v>21532.19</v>
      </c>
      <c r="I55" s="37">
        <v>21532.19</v>
      </c>
      <c r="J55" s="37">
        <v>21532.19</v>
      </c>
    </row>
    <row r="56" spans="1:10">
      <c r="A56" s="33" t="s">
        <v>427</v>
      </c>
      <c r="B56" s="34"/>
      <c r="C56" s="35" t="s">
        <v>465</v>
      </c>
      <c r="D56" s="36" t="b">
        <v>1</v>
      </c>
      <c r="E56" s="37">
        <v>21563.57</v>
      </c>
      <c r="F56" s="37">
        <v>21563.57</v>
      </c>
      <c r="G56" s="37">
        <v>21563.57</v>
      </c>
      <c r="H56" s="37">
        <v>21532.19</v>
      </c>
      <c r="I56" s="37">
        <v>21532.19</v>
      </c>
      <c r="J56" s="37">
        <v>21532.19</v>
      </c>
    </row>
    <row r="57" spans="1:10">
      <c r="A57" s="33" t="s">
        <v>466</v>
      </c>
      <c r="B57" s="34" t="s">
        <v>405</v>
      </c>
      <c r="C57" s="35" t="s">
        <v>467</v>
      </c>
      <c r="D57" s="36" t="b">
        <v>0</v>
      </c>
      <c r="E57" s="37">
        <v>1808</v>
      </c>
      <c r="F57" s="37">
        <v>1808</v>
      </c>
      <c r="G57" s="37">
        <v>1808</v>
      </c>
      <c r="H57" s="37">
        <v>1808</v>
      </c>
      <c r="I57" s="37">
        <v>1808</v>
      </c>
      <c r="J57" s="37">
        <v>1808</v>
      </c>
    </row>
    <row r="58" spans="1:10">
      <c r="A58" s="33" t="s">
        <v>429</v>
      </c>
      <c r="B58" s="34" t="s">
        <v>405</v>
      </c>
      <c r="C58" s="35" t="s">
        <v>468</v>
      </c>
      <c r="D58" s="36" t="b">
        <v>0</v>
      </c>
      <c r="E58" s="37">
        <v>19755.57</v>
      </c>
      <c r="F58" s="37">
        <v>19755.57</v>
      </c>
      <c r="G58" s="37">
        <v>19755.57</v>
      </c>
      <c r="H58" s="37">
        <v>19724.189999999999</v>
      </c>
      <c r="I58" s="37">
        <v>19724.189999999999</v>
      </c>
      <c r="J58" s="37">
        <v>19724.189999999999</v>
      </c>
    </row>
    <row r="59" spans="1:10">
      <c r="A59" s="33" t="s">
        <v>469</v>
      </c>
      <c r="B59" s="34"/>
      <c r="C59" s="35" t="s">
        <v>470</v>
      </c>
      <c r="D59" s="36" t="b">
        <v>1</v>
      </c>
      <c r="E59" s="37">
        <v>53520327.130000003</v>
      </c>
      <c r="F59" s="37">
        <v>53520327.130000003</v>
      </c>
      <c r="G59" s="37">
        <v>53520327.130000003</v>
      </c>
      <c r="H59" s="37">
        <v>53411584.979999997</v>
      </c>
      <c r="I59" s="37">
        <v>53411584.979999997</v>
      </c>
      <c r="J59" s="37">
        <v>53411584.979999997</v>
      </c>
    </row>
    <row r="60" spans="1:10" ht="61.2">
      <c r="A60" s="33" t="s">
        <v>400</v>
      </c>
      <c r="B60" s="34"/>
      <c r="C60" s="35" t="s">
        <v>471</v>
      </c>
      <c r="D60" s="36" t="b">
        <v>1</v>
      </c>
      <c r="E60" s="37">
        <v>19747214.75</v>
      </c>
      <c r="F60" s="37">
        <v>19747214.75</v>
      </c>
      <c r="G60" s="37">
        <v>19747214.75</v>
      </c>
      <c r="H60" s="37">
        <v>19746582.52</v>
      </c>
      <c r="I60" s="37">
        <v>19746582.52</v>
      </c>
      <c r="J60" s="37">
        <v>19746582.52</v>
      </c>
    </row>
    <row r="61" spans="1:10" ht="20.399999999999999">
      <c r="A61" s="33" t="s">
        <v>472</v>
      </c>
      <c r="B61" s="34"/>
      <c r="C61" s="35" t="s">
        <v>473</v>
      </c>
      <c r="D61" s="36" t="b">
        <v>1</v>
      </c>
      <c r="E61" s="37">
        <v>19578100</v>
      </c>
      <c r="F61" s="37">
        <v>19578100</v>
      </c>
      <c r="G61" s="37">
        <v>19578100</v>
      </c>
      <c r="H61" s="37">
        <v>19577472.25</v>
      </c>
      <c r="I61" s="37">
        <v>19577472.25</v>
      </c>
      <c r="J61" s="37">
        <v>19577472.25</v>
      </c>
    </row>
    <row r="62" spans="1:10">
      <c r="A62" s="33" t="s">
        <v>474</v>
      </c>
      <c r="B62" s="34" t="s">
        <v>405</v>
      </c>
      <c r="C62" s="35" t="s">
        <v>475</v>
      </c>
      <c r="D62" s="36" t="b">
        <v>0</v>
      </c>
      <c r="E62" s="37">
        <v>14859100</v>
      </c>
      <c r="F62" s="37">
        <v>14859100</v>
      </c>
      <c r="G62" s="37">
        <v>14859100</v>
      </c>
      <c r="H62" s="37">
        <v>14858663.84</v>
      </c>
      <c r="I62" s="37">
        <v>14858663.84</v>
      </c>
      <c r="J62" s="37">
        <v>14858663.84</v>
      </c>
    </row>
    <row r="63" spans="1:10" ht="40.799999999999997">
      <c r="A63" s="33" t="s">
        <v>476</v>
      </c>
      <c r="B63" s="34" t="s">
        <v>405</v>
      </c>
      <c r="C63" s="35" t="s">
        <v>477</v>
      </c>
      <c r="D63" s="36" t="b">
        <v>0</v>
      </c>
      <c r="E63" s="37">
        <v>4719000</v>
      </c>
      <c r="F63" s="37">
        <v>4719000</v>
      </c>
      <c r="G63" s="37">
        <v>4719000</v>
      </c>
      <c r="H63" s="37">
        <v>4718808.41</v>
      </c>
      <c r="I63" s="37">
        <v>4718808.41</v>
      </c>
      <c r="J63" s="37">
        <v>4718808.41</v>
      </c>
    </row>
    <row r="64" spans="1:10" ht="30.6">
      <c r="A64" s="33" t="s">
        <v>402</v>
      </c>
      <c r="B64" s="34"/>
      <c r="C64" s="35" t="s">
        <v>478</v>
      </c>
      <c r="D64" s="36" t="b">
        <v>1</v>
      </c>
      <c r="E64" s="37">
        <v>169114.75</v>
      </c>
      <c r="F64" s="37">
        <v>169114.75</v>
      </c>
      <c r="G64" s="37">
        <v>169114.75</v>
      </c>
      <c r="H64" s="37">
        <v>169110.27</v>
      </c>
      <c r="I64" s="37">
        <v>169110.27</v>
      </c>
      <c r="J64" s="37">
        <v>169110.27</v>
      </c>
    </row>
    <row r="65" spans="1:10" ht="40.799999999999997">
      <c r="A65" s="33" t="s">
        <v>436</v>
      </c>
      <c r="B65" s="34" t="s">
        <v>405</v>
      </c>
      <c r="C65" s="35" t="s">
        <v>479</v>
      </c>
      <c r="D65" s="36" t="b">
        <v>0</v>
      </c>
      <c r="E65" s="37">
        <v>129885</v>
      </c>
      <c r="F65" s="37">
        <v>129885</v>
      </c>
      <c r="G65" s="37">
        <v>129885</v>
      </c>
      <c r="H65" s="37">
        <v>129885</v>
      </c>
      <c r="I65" s="37">
        <v>129885</v>
      </c>
      <c r="J65" s="37">
        <v>129885</v>
      </c>
    </row>
    <row r="66" spans="1:10" ht="51">
      <c r="A66" s="33" t="s">
        <v>407</v>
      </c>
      <c r="B66" s="34" t="s">
        <v>405</v>
      </c>
      <c r="C66" s="35" t="s">
        <v>480</v>
      </c>
      <c r="D66" s="36" t="b">
        <v>0</v>
      </c>
      <c r="E66" s="37">
        <v>39229.75</v>
      </c>
      <c r="F66" s="37">
        <v>39229.75</v>
      </c>
      <c r="G66" s="37">
        <v>39229.75</v>
      </c>
      <c r="H66" s="37">
        <v>39225.269999999997</v>
      </c>
      <c r="I66" s="37">
        <v>39225.269999999997</v>
      </c>
      <c r="J66" s="37">
        <v>39225.269999999997</v>
      </c>
    </row>
    <row r="67" spans="1:10" ht="30.6">
      <c r="A67" s="33" t="s">
        <v>417</v>
      </c>
      <c r="B67" s="34"/>
      <c r="C67" s="35" t="s">
        <v>481</v>
      </c>
      <c r="D67" s="36" t="b">
        <v>1</v>
      </c>
      <c r="E67" s="37">
        <v>7957064</v>
      </c>
      <c r="F67" s="37">
        <v>7957064</v>
      </c>
      <c r="G67" s="37">
        <v>7957064</v>
      </c>
      <c r="H67" s="37">
        <v>7850066.6500000004</v>
      </c>
      <c r="I67" s="37">
        <v>7850066.6500000004</v>
      </c>
      <c r="J67" s="37">
        <v>7850066.6500000004</v>
      </c>
    </row>
    <row r="68" spans="1:10" ht="30.6">
      <c r="A68" s="33" t="s">
        <v>419</v>
      </c>
      <c r="B68" s="34"/>
      <c r="C68" s="35" t="s">
        <v>482</v>
      </c>
      <c r="D68" s="36" t="b">
        <v>1</v>
      </c>
      <c r="E68" s="37">
        <v>7957064</v>
      </c>
      <c r="F68" s="37">
        <v>7957064</v>
      </c>
      <c r="G68" s="37">
        <v>7957064</v>
      </c>
      <c r="H68" s="37">
        <v>7850066.6500000004</v>
      </c>
      <c r="I68" s="37">
        <v>7850066.6500000004</v>
      </c>
      <c r="J68" s="37">
        <v>7850066.6500000004</v>
      </c>
    </row>
    <row r="69" spans="1:10" ht="30.6">
      <c r="A69" s="33" t="s">
        <v>421</v>
      </c>
      <c r="B69" s="34" t="s">
        <v>405</v>
      </c>
      <c r="C69" s="35" t="s">
        <v>483</v>
      </c>
      <c r="D69" s="36" t="b">
        <v>0</v>
      </c>
      <c r="E69" s="37">
        <v>1122995</v>
      </c>
      <c r="F69" s="37">
        <v>1122995</v>
      </c>
      <c r="G69" s="37">
        <v>1122995</v>
      </c>
      <c r="H69" s="37">
        <v>1080843.33</v>
      </c>
      <c r="I69" s="37">
        <v>1080843.33</v>
      </c>
      <c r="J69" s="37">
        <v>1080843.33</v>
      </c>
    </row>
    <row r="70" spans="1:10">
      <c r="A70" s="33" t="s">
        <v>423</v>
      </c>
      <c r="B70" s="34" t="s">
        <v>405</v>
      </c>
      <c r="C70" s="35" t="s">
        <v>484</v>
      </c>
      <c r="D70" s="36" t="b">
        <v>0</v>
      </c>
      <c r="E70" s="37">
        <v>4869269</v>
      </c>
      <c r="F70" s="37">
        <v>4869269</v>
      </c>
      <c r="G70" s="37">
        <v>4869269</v>
      </c>
      <c r="H70" s="37">
        <v>4806560.28</v>
      </c>
      <c r="I70" s="37">
        <v>4806560.28</v>
      </c>
      <c r="J70" s="37">
        <v>4806560.28</v>
      </c>
    </row>
    <row r="71" spans="1:10">
      <c r="A71" s="33" t="s">
        <v>443</v>
      </c>
      <c r="B71" s="34" t="s">
        <v>405</v>
      </c>
      <c r="C71" s="35" t="s">
        <v>485</v>
      </c>
      <c r="D71" s="36" t="b">
        <v>0</v>
      </c>
      <c r="E71" s="37">
        <v>1964800</v>
      </c>
      <c r="F71" s="37">
        <v>1964800</v>
      </c>
      <c r="G71" s="37">
        <v>1964800</v>
      </c>
      <c r="H71" s="37">
        <v>1962663.04</v>
      </c>
      <c r="I71" s="37">
        <v>1962663.04</v>
      </c>
      <c r="J71" s="37">
        <v>1962663.04</v>
      </c>
    </row>
    <row r="72" spans="1:10" ht="20.399999999999999">
      <c r="A72" s="33" t="s">
        <v>486</v>
      </c>
      <c r="B72" s="34"/>
      <c r="C72" s="35" t="s">
        <v>487</v>
      </c>
      <c r="D72" s="36" t="b">
        <v>1</v>
      </c>
      <c r="E72" s="37">
        <v>234500</v>
      </c>
      <c r="F72" s="37">
        <v>234500</v>
      </c>
      <c r="G72" s="37">
        <v>234500</v>
      </c>
      <c r="H72" s="37">
        <v>234461</v>
      </c>
      <c r="I72" s="37">
        <v>234461</v>
      </c>
      <c r="J72" s="37">
        <v>234461</v>
      </c>
    </row>
    <row r="73" spans="1:10">
      <c r="A73" s="33" t="s">
        <v>488</v>
      </c>
      <c r="B73" s="34" t="s">
        <v>405</v>
      </c>
      <c r="C73" s="35" t="s">
        <v>489</v>
      </c>
      <c r="D73" s="36" t="b">
        <v>0</v>
      </c>
      <c r="E73" s="37">
        <v>234500</v>
      </c>
      <c r="F73" s="37">
        <v>234500</v>
      </c>
      <c r="G73" s="37">
        <v>234500</v>
      </c>
      <c r="H73" s="37">
        <v>234461</v>
      </c>
      <c r="I73" s="37">
        <v>234461</v>
      </c>
      <c r="J73" s="37">
        <v>234461</v>
      </c>
    </row>
    <row r="74" spans="1:10">
      <c r="A74" s="33" t="s">
        <v>425</v>
      </c>
      <c r="B74" s="34"/>
      <c r="C74" s="35" t="s">
        <v>490</v>
      </c>
      <c r="D74" s="36" t="b">
        <v>1</v>
      </c>
      <c r="E74" s="37">
        <v>25581548.379999999</v>
      </c>
      <c r="F74" s="37">
        <v>25581548.379999999</v>
      </c>
      <c r="G74" s="37">
        <v>25581548.379999999</v>
      </c>
      <c r="H74" s="37">
        <v>25580474.809999999</v>
      </c>
      <c r="I74" s="37">
        <v>25580474.809999999</v>
      </c>
      <c r="J74" s="37">
        <v>25580474.809999999</v>
      </c>
    </row>
    <row r="75" spans="1:10">
      <c r="A75" s="33" t="s">
        <v>491</v>
      </c>
      <c r="B75" s="34"/>
      <c r="C75" s="35" t="s">
        <v>492</v>
      </c>
      <c r="D75" s="36" t="b">
        <v>1</v>
      </c>
      <c r="E75" s="37">
        <v>24294448.379999999</v>
      </c>
      <c r="F75" s="37">
        <v>24294448.379999999</v>
      </c>
      <c r="G75" s="37">
        <v>24294448.379999999</v>
      </c>
      <c r="H75" s="37">
        <v>24293877.530000001</v>
      </c>
      <c r="I75" s="37">
        <v>24293877.530000001</v>
      </c>
      <c r="J75" s="37">
        <v>24293877.530000001</v>
      </c>
    </row>
    <row r="76" spans="1:10" ht="30.6">
      <c r="A76" s="33" t="s">
        <v>493</v>
      </c>
      <c r="B76" s="34" t="s">
        <v>405</v>
      </c>
      <c r="C76" s="35" t="s">
        <v>494</v>
      </c>
      <c r="D76" s="36" t="b">
        <v>0</v>
      </c>
      <c r="E76" s="37">
        <v>24294448.379999999</v>
      </c>
      <c r="F76" s="37">
        <v>24294448.379999999</v>
      </c>
      <c r="G76" s="37">
        <v>24294448.379999999</v>
      </c>
      <c r="H76" s="37">
        <v>24293877.530000001</v>
      </c>
      <c r="I76" s="37">
        <v>24293877.530000001</v>
      </c>
      <c r="J76" s="37">
        <v>24293877.530000001</v>
      </c>
    </row>
    <row r="77" spans="1:10">
      <c r="A77" s="33" t="s">
        <v>427</v>
      </c>
      <c r="B77" s="34"/>
      <c r="C77" s="35" t="s">
        <v>495</v>
      </c>
      <c r="D77" s="36" t="b">
        <v>1</v>
      </c>
      <c r="E77" s="37">
        <v>1287100</v>
      </c>
      <c r="F77" s="37">
        <v>1287100</v>
      </c>
      <c r="G77" s="37">
        <v>1287100</v>
      </c>
      <c r="H77" s="37">
        <v>1286597.28</v>
      </c>
      <c r="I77" s="37">
        <v>1286597.28</v>
      </c>
      <c r="J77" s="37">
        <v>1286597.28</v>
      </c>
    </row>
    <row r="78" spans="1:10">
      <c r="A78" s="33" t="s">
        <v>466</v>
      </c>
      <c r="B78" s="34" t="s">
        <v>405</v>
      </c>
      <c r="C78" s="35" t="s">
        <v>496</v>
      </c>
      <c r="D78" s="36" t="b">
        <v>0</v>
      </c>
      <c r="E78" s="37">
        <v>331600</v>
      </c>
      <c r="F78" s="37">
        <v>331600</v>
      </c>
      <c r="G78" s="37">
        <v>331600</v>
      </c>
      <c r="H78" s="37">
        <v>331523</v>
      </c>
      <c r="I78" s="37">
        <v>331523</v>
      </c>
      <c r="J78" s="37">
        <v>331523</v>
      </c>
    </row>
    <row r="79" spans="1:10">
      <c r="A79" s="33" t="s">
        <v>429</v>
      </c>
      <c r="B79" s="34" t="s">
        <v>405</v>
      </c>
      <c r="C79" s="35" t="s">
        <v>497</v>
      </c>
      <c r="D79" s="36" t="b">
        <v>0</v>
      </c>
      <c r="E79" s="37">
        <v>955500</v>
      </c>
      <c r="F79" s="37">
        <v>955500</v>
      </c>
      <c r="G79" s="37">
        <v>955500</v>
      </c>
      <c r="H79" s="37">
        <v>955074.28</v>
      </c>
      <c r="I79" s="37">
        <v>955074.28</v>
      </c>
      <c r="J79" s="37">
        <v>955074.28</v>
      </c>
    </row>
    <row r="80" spans="1:10" ht="30.6">
      <c r="A80" s="33" t="s">
        <v>498</v>
      </c>
      <c r="B80" s="34"/>
      <c r="C80" s="35" t="s">
        <v>499</v>
      </c>
      <c r="D80" s="36" t="b">
        <v>1</v>
      </c>
      <c r="E80" s="37">
        <v>13017742</v>
      </c>
      <c r="F80" s="37">
        <v>13017742</v>
      </c>
      <c r="G80" s="37">
        <v>13017742</v>
      </c>
      <c r="H80" s="37">
        <v>12950337.92</v>
      </c>
      <c r="I80" s="37">
        <v>12950337.92</v>
      </c>
      <c r="J80" s="37">
        <v>12950337.92</v>
      </c>
    </row>
    <row r="81" spans="1:10" ht="40.799999999999997">
      <c r="A81" s="33" t="s">
        <v>500</v>
      </c>
      <c r="B81" s="34"/>
      <c r="C81" s="35" t="s">
        <v>501</v>
      </c>
      <c r="D81" s="36" t="b">
        <v>1</v>
      </c>
      <c r="E81" s="37">
        <v>11355910</v>
      </c>
      <c r="F81" s="37">
        <v>11355910</v>
      </c>
      <c r="G81" s="37">
        <v>11355910</v>
      </c>
      <c r="H81" s="37">
        <v>11288587.92</v>
      </c>
      <c r="I81" s="37">
        <v>11288587.92</v>
      </c>
      <c r="J81" s="37">
        <v>11288587.92</v>
      </c>
    </row>
    <row r="82" spans="1:10" ht="61.2">
      <c r="A82" s="33" t="s">
        <v>400</v>
      </c>
      <c r="B82" s="34"/>
      <c r="C82" s="35" t="s">
        <v>502</v>
      </c>
      <c r="D82" s="36" t="b">
        <v>1</v>
      </c>
      <c r="E82" s="37">
        <v>8431200</v>
      </c>
      <c r="F82" s="37">
        <v>8431200</v>
      </c>
      <c r="G82" s="37">
        <v>8431200</v>
      </c>
      <c r="H82" s="37">
        <v>8384547.5199999996</v>
      </c>
      <c r="I82" s="37">
        <v>8384547.5199999996</v>
      </c>
      <c r="J82" s="37">
        <v>8384547.5199999996</v>
      </c>
    </row>
    <row r="83" spans="1:10" ht="20.399999999999999">
      <c r="A83" s="33" t="s">
        <v>472</v>
      </c>
      <c r="B83" s="34"/>
      <c r="C83" s="35" t="s">
        <v>503</v>
      </c>
      <c r="D83" s="36" t="b">
        <v>1</v>
      </c>
      <c r="E83" s="37">
        <v>8431200</v>
      </c>
      <c r="F83" s="37">
        <v>8431200</v>
      </c>
      <c r="G83" s="37">
        <v>8431200</v>
      </c>
      <c r="H83" s="37">
        <v>8384547.5199999996</v>
      </c>
      <c r="I83" s="37">
        <v>8384547.5199999996</v>
      </c>
      <c r="J83" s="37">
        <v>8384547.5199999996</v>
      </c>
    </row>
    <row r="84" spans="1:10">
      <c r="A84" s="33" t="s">
        <v>474</v>
      </c>
      <c r="B84" s="34" t="s">
        <v>405</v>
      </c>
      <c r="C84" s="35" t="s">
        <v>504</v>
      </c>
      <c r="D84" s="36" t="b">
        <v>0</v>
      </c>
      <c r="E84" s="37">
        <v>6368500</v>
      </c>
      <c r="F84" s="37">
        <v>6368500</v>
      </c>
      <c r="G84" s="37">
        <v>6368500</v>
      </c>
      <c r="H84" s="37">
        <v>6335314.2699999996</v>
      </c>
      <c r="I84" s="37">
        <v>6335314.2699999996</v>
      </c>
      <c r="J84" s="37">
        <v>6335314.2699999996</v>
      </c>
    </row>
    <row r="85" spans="1:10" ht="20.399999999999999">
      <c r="A85" s="33" t="s">
        <v>505</v>
      </c>
      <c r="B85" s="34" t="s">
        <v>405</v>
      </c>
      <c r="C85" s="35" t="s">
        <v>506</v>
      </c>
      <c r="D85" s="36" t="b">
        <v>0</v>
      </c>
      <c r="E85" s="37">
        <v>8900</v>
      </c>
      <c r="F85" s="37">
        <v>8900</v>
      </c>
      <c r="G85" s="37">
        <v>8900</v>
      </c>
      <c r="H85" s="37">
        <v>8806</v>
      </c>
      <c r="I85" s="37">
        <v>8806</v>
      </c>
      <c r="J85" s="37">
        <v>8806</v>
      </c>
    </row>
    <row r="86" spans="1:10" ht="40.799999999999997">
      <c r="A86" s="33" t="s">
        <v>476</v>
      </c>
      <c r="B86" s="34" t="s">
        <v>405</v>
      </c>
      <c r="C86" s="35" t="s">
        <v>507</v>
      </c>
      <c r="D86" s="36" t="b">
        <v>0</v>
      </c>
      <c r="E86" s="37">
        <v>2053800</v>
      </c>
      <c r="F86" s="37">
        <v>2053800</v>
      </c>
      <c r="G86" s="37">
        <v>2053800</v>
      </c>
      <c r="H86" s="37">
        <v>2040427.25</v>
      </c>
      <c r="I86" s="37">
        <v>2040427.25</v>
      </c>
      <c r="J86" s="37">
        <v>2040427.25</v>
      </c>
    </row>
    <row r="87" spans="1:10" ht="30.6">
      <c r="A87" s="33" t="s">
        <v>417</v>
      </c>
      <c r="B87" s="34"/>
      <c r="C87" s="35" t="s">
        <v>508</v>
      </c>
      <c r="D87" s="36" t="b">
        <v>1</v>
      </c>
      <c r="E87" s="37">
        <v>2705300</v>
      </c>
      <c r="F87" s="37">
        <v>2705300</v>
      </c>
      <c r="G87" s="37">
        <v>2705300</v>
      </c>
      <c r="H87" s="37">
        <v>2684787.45</v>
      </c>
      <c r="I87" s="37">
        <v>2684787.45</v>
      </c>
      <c r="J87" s="37">
        <v>2684787.45</v>
      </c>
    </row>
    <row r="88" spans="1:10" ht="30.6">
      <c r="A88" s="33" t="s">
        <v>419</v>
      </c>
      <c r="B88" s="34"/>
      <c r="C88" s="35" t="s">
        <v>509</v>
      </c>
      <c r="D88" s="36" t="b">
        <v>1</v>
      </c>
      <c r="E88" s="37">
        <v>2705300</v>
      </c>
      <c r="F88" s="37">
        <v>2705300</v>
      </c>
      <c r="G88" s="37">
        <v>2705300</v>
      </c>
      <c r="H88" s="37">
        <v>2684787.45</v>
      </c>
      <c r="I88" s="37">
        <v>2684787.45</v>
      </c>
      <c r="J88" s="37">
        <v>2684787.45</v>
      </c>
    </row>
    <row r="89" spans="1:10" ht="30.6">
      <c r="A89" s="33" t="s">
        <v>421</v>
      </c>
      <c r="B89" s="34" t="s">
        <v>405</v>
      </c>
      <c r="C89" s="35" t="s">
        <v>510</v>
      </c>
      <c r="D89" s="36" t="b">
        <v>0</v>
      </c>
      <c r="E89" s="37">
        <v>620000</v>
      </c>
      <c r="F89" s="37">
        <v>620000</v>
      </c>
      <c r="G89" s="37">
        <v>620000</v>
      </c>
      <c r="H89" s="37">
        <v>602119.12</v>
      </c>
      <c r="I89" s="37">
        <v>602119.12</v>
      </c>
      <c r="J89" s="37">
        <v>602119.12</v>
      </c>
    </row>
    <row r="90" spans="1:10">
      <c r="A90" s="33" t="s">
        <v>423</v>
      </c>
      <c r="B90" s="34" t="s">
        <v>405</v>
      </c>
      <c r="C90" s="35" t="s">
        <v>511</v>
      </c>
      <c r="D90" s="36" t="b">
        <v>0</v>
      </c>
      <c r="E90" s="37">
        <v>1813100</v>
      </c>
      <c r="F90" s="37">
        <v>1813100</v>
      </c>
      <c r="G90" s="37">
        <v>1813100</v>
      </c>
      <c r="H90" s="37">
        <v>1812322.43</v>
      </c>
      <c r="I90" s="37">
        <v>1812322.43</v>
      </c>
      <c r="J90" s="37">
        <v>1812322.43</v>
      </c>
    </row>
    <row r="91" spans="1:10">
      <c r="A91" s="33" t="s">
        <v>443</v>
      </c>
      <c r="B91" s="34" t="s">
        <v>405</v>
      </c>
      <c r="C91" s="35" t="s">
        <v>512</v>
      </c>
      <c r="D91" s="36" t="b">
        <v>0</v>
      </c>
      <c r="E91" s="37">
        <v>272200</v>
      </c>
      <c r="F91" s="37">
        <v>272200</v>
      </c>
      <c r="G91" s="37">
        <v>272200</v>
      </c>
      <c r="H91" s="37">
        <v>270345.90000000002</v>
      </c>
      <c r="I91" s="37">
        <v>270345.90000000002</v>
      </c>
      <c r="J91" s="37">
        <v>270345.90000000002</v>
      </c>
    </row>
    <row r="92" spans="1:10" ht="20.399999999999999">
      <c r="A92" s="33" t="s">
        <v>486</v>
      </c>
      <c r="B92" s="34"/>
      <c r="C92" s="35" t="s">
        <v>513</v>
      </c>
      <c r="D92" s="36" t="b">
        <v>1</v>
      </c>
      <c r="E92" s="37">
        <v>195410</v>
      </c>
      <c r="F92" s="37">
        <v>195410</v>
      </c>
      <c r="G92" s="37">
        <v>195410</v>
      </c>
      <c r="H92" s="37">
        <v>195410</v>
      </c>
      <c r="I92" s="37">
        <v>195410</v>
      </c>
      <c r="J92" s="37">
        <v>195410</v>
      </c>
    </row>
    <row r="93" spans="1:10" ht="30.6">
      <c r="A93" s="33" t="s">
        <v>514</v>
      </c>
      <c r="B93" s="34"/>
      <c r="C93" s="35" t="s">
        <v>515</v>
      </c>
      <c r="D93" s="36" t="b">
        <v>1</v>
      </c>
      <c r="E93" s="37">
        <v>195410</v>
      </c>
      <c r="F93" s="37">
        <v>195410</v>
      </c>
      <c r="G93" s="37">
        <v>195410</v>
      </c>
      <c r="H93" s="37">
        <v>195410</v>
      </c>
      <c r="I93" s="37">
        <v>195410</v>
      </c>
      <c r="J93" s="37">
        <v>195410</v>
      </c>
    </row>
    <row r="94" spans="1:10" ht="30.6">
      <c r="A94" s="33" t="s">
        <v>516</v>
      </c>
      <c r="B94" s="34" t="s">
        <v>405</v>
      </c>
      <c r="C94" s="35" t="s">
        <v>517</v>
      </c>
      <c r="D94" s="36" t="b">
        <v>0</v>
      </c>
      <c r="E94" s="37">
        <v>195410</v>
      </c>
      <c r="F94" s="37">
        <v>195410</v>
      </c>
      <c r="G94" s="37">
        <v>195410</v>
      </c>
      <c r="H94" s="37">
        <v>195410</v>
      </c>
      <c r="I94" s="37">
        <v>195410</v>
      </c>
      <c r="J94" s="37">
        <v>195410</v>
      </c>
    </row>
    <row r="95" spans="1:10">
      <c r="A95" s="33" t="s">
        <v>425</v>
      </c>
      <c r="B95" s="34"/>
      <c r="C95" s="35" t="s">
        <v>518</v>
      </c>
      <c r="D95" s="36" t="b">
        <v>1</v>
      </c>
      <c r="E95" s="37">
        <v>24000</v>
      </c>
      <c r="F95" s="37">
        <v>24000</v>
      </c>
      <c r="G95" s="37">
        <v>24000</v>
      </c>
      <c r="H95" s="37">
        <v>23842.95</v>
      </c>
      <c r="I95" s="37">
        <v>23842.95</v>
      </c>
      <c r="J95" s="37">
        <v>23842.95</v>
      </c>
    </row>
    <row r="96" spans="1:10">
      <c r="A96" s="33" t="s">
        <v>427</v>
      </c>
      <c r="B96" s="34"/>
      <c r="C96" s="35" t="s">
        <v>519</v>
      </c>
      <c r="D96" s="36" t="b">
        <v>1</v>
      </c>
      <c r="E96" s="37">
        <v>24000</v>
      </c>
      <c r="F96" s="37">
        <v>24000</v>
      </c>
      <c r="G96" s="37">
        <v>24000</v>
      </c>
      <c r="H96" s="37">
        <v>23842.95</v>
      </c>
      <c r="I96" s="37">
        <v>23842.95</v>
      </c>
      <c r="J96" s="37">
        <v>23842.95</v>
      </c>
    </row>
    <row r="97" spans="1:10" ht="20.399999999999999">
      <c r="A97" s="33" t="s">
        <v>520</v>
      </c>
      <c r="B97" s="34" t="s">
        <v>405</v>
      </c>
      <c r="C97" s="35" t="s">
        <v>521</v>
      </c>
      <c r="D97" s="36" t="b">
        <v>0</v>
      </c>
      <c r="E97" s="37">
        <v>9300</v>
      </c>
      <c r="F97" s="37">
        <v>9300</v>
      </c>
      <c r="G97" s="37">
        <v>9300</v>
      </c>
      <c r="H97" s="37">
        <v>9235</v>
      </c>
      <c r="I97" s="37">
        <v>9235</v>
      </c>
      <c r="J97" s="37">
        <v>9235</v>
      </c>
    </row>
    <row r="98" spans="1:10">
      <c r="A98" s="33" t="s">
        <v>429</v>
      </c>
      <c r="B98" s="34" t="s">
        <v>405</v>
      </c>
      <c r="C98" s="35" t="s">
        <v>522</v>
      </c>
      <c r="D98" s="36" t="b">
        <v>0</v>
      </c>
      <c r="E98" s="37">
        <v>14700</v>
      </c>
      <c r="F98" s="37">
        <v>14700</v>
      </c>
      <c r="G98" s="37">
        <v>14700</v>
      </c>
      <c r="H98" s="37">
        <v>14607.95</v>
      </c>
      <c r="I98" s="37">
        <v>14607.95</v>
      </c>
      <c r="J98" s="37">
        <v>14607.95</v>
      </c>
    </row>
    <row r="99" spans="1:10" ht="30.6">
      <c r="A99" s="33" t="s">
        <v>523</v>
      </c>
      <c r="B99" s="34"/>
      <c r="C99" s="35" t="s">
        <v>524</v>
      </c>
      <c r="D99" s="36" t="b">
        <v>1</v>
      </c>
      <c r="E99" s="37">
        <v>1661832</v>
      </c>
      <c r="F99" s="37">
        <v>1661832</v>
      </c>
      <c r="G99" s="37">
        <v>1661832</v>
      </c>
      <c r="H99" s="37">
        <v>1661750</v>
      </c>
      <c r="I99" s="37">
        <v>1661750</v>
      </c>
      <c r="J99" s="37">
        <v>1661750</v>
      </c>
    </row>
    <row r="100" spans="1:10" ht="30.6">
      <c r="A100" s="33" t="s">
        <v>417</v>
      </c>
      <c r="B100" s="34"/>
      <c r="C100" s="35" t="s">
        <v>525</v>
      </c>
      <c r="D100" s="36" t="b">
        <v>1</v>
      </c>
      <c r="E100" s="37">
        <v>1427432</v>
      </c>
      <c r="F100" s="37">
        <v>1427432</v>
      </c>
      <c r="G100" s="37">
        <v>1427432</v>
      </c>
      <c r="H100" s="37">
        <v>1427390</v>
      </c>
      <c r="I100" s="37">
        <v>1427390</v>
      </c>
      <c r="J100" s="37">
        <v>1427390</v>
      </c>
    </row>
    <row r="101" spans="1:10" ht="30.6">
      <c r="A101" s="33" t="s">
        <v>419</v>
      </c>
      <c r="B101" s="34"/>
      <c r="C101" s="35" t="s">
        <v>526</v>
      </c>
      <c r="D101" s="36" t="b">
        <v>1</v>
      </c>
      <c r="E101" s="37">
        <v>1427432</v>
      </c>
      <c r="F101" s="37">
        <v>1427432</v>
      </c>
      <c r="G101" s="37">
        <v>1427432</v>
      </c>
      <c r="H101" s="37">
        <v>1427390</v>
      </c>
      <c r="I101" s="37">
        <v>1427390</v>
      </c>
      <c r="J101" s="37">
        <v>1427390</v>
      </c>
    </row>
    <row r="102" spans="1:10">
      <c r="A102" s="33" t="s">
        <v>423</v>
      </c>
      <c r="B102" s="34" t="s">
        <v>405</v>
      </c>
      <c r="C102" s="35" t="s">
        <v>527</v>
      </c>
      <c r="D102" s="36" t="b">
        <v>0</v>
      </c>
      <c r="E102" s="37">
        <v>1427432</v>
      </c>
      <c r="F102" s="37">
        <v>1427432</v>
      </c>
      <c r="G102" s="37">
        <v>1427432</v>
      </c>
      <c r="H102" s="37">
        <v>1427390</v>
      </c>
      <c r="I102" s="37">
        <v>1427390</v>
      </c>
      <c r="J102" s="37">
        <v>1427390</v>
      </c>
    </row>
    <row r="103" spans="1:10" ht="30.6">
      <c r="A103" s="33" t="s">
        <v>528</v>
      </c>
      <c r="B103" s="34"/>
      <c r="C103" s="35" t="s">
        <v>529</v>
      </c>
      <c r="D103" s="36" t="b">
        <v>1</v>
      </c>
      <c r="E103" s="37">
        <v>234400</v>
      </c>
      <c r="F103" s="37">
        <v>234400</v>
      </c>
      <c r="G103" s="37">
        <v>234400</v>
      </c>
      <c r="H103" s="37">
        <v>234360</v>
      </c>
      <c r="I103" s="37">
        <v>234360</v>
      </c>
      <c r="J103" s="37">
        <v>234360</v>
      </c>
    </row>
    <row r="104" spans="1:10" ht="51">
      <c r="A104" s="33" t="s">
        <v>530</v>
      </c>
      <c r="B104" s="34"/>
      <c r="C104" s="35" t="s">
        <v>531</v>
      </c>
      <c r="D104" s="36" t="b">
        <v>1</v>
      </c>
      <c r="E104" s="37">
        <v>234400</v>
      </c>
      <c r="F104" s="37">
        <v>234400</v>
      </c>
      <c r="G104" s="37">
        <v>234400</v>
      </c>
      <c r="H104" s="37">
        <v>234360</v>
      </c>
      <c r="I104" s="37">
        <v>234360</v>
      </c>
      <c r="J104" s="37">
        <v>234360</v>
      </c>
    </row>
    <row r="105" spans="1:10" ht="30.6">
      <c r="A105" s="33" t="s">
        <v>532</v>
      </c>
      <c r="B105" s="34" t="s">
        <v>405</v>
      </c>
      <c r="C105" s="35" t="s">
        <v>533</v>
      </c>
      <c r="D105" s="36" t="b">
        <v>0</v>
      </c>
      <c r="E105" s="37">
        <v>234400</v>
      </c>
      <c r="F105" s="37">
        <v>234400</v>
      </c>
      <c r="G105" s="37">
        <v>234400</v>
      </c>
      <c r="H105" s="37">
        <v>234360</v>
      </c>
      <c r="I105" s="37">
        <v>234360</v>
      </c>
      <c r="J105" s="37">
        <v>234360</v>
      </c>
    </row>
    <row r="106" spans="1:10">
      <c r="A106" s="33" t="s">
        <v>534</v>
      </c>
      <c r="B106" s="34"/>
      <c r="C106" s="35" t="s">
        <v>535</v>
      </c>
      <c r="D106" s="36" t="b">
        <v>1</v>
      </c>
      <c r="E106" s="37">
        <v>202261410.53999999</v>
      </c>
      <c r="F106" s="37">
        <v>202261410.53999999</v>
      </c>
      <c r="G106" s="37">
        <v>202261410.53999999</v>
      </c>
      <c r="H106" s="37">
        <v>193700820.84</v>
      </c>
      <c r="I106" s="37">
        <v>193700820.84</v>
      </c>
      <c r="J106" s="37">
        <v>193700820.84</v>
      </c>
    </row>
    <row r="107" spans="1:10">
      <c r="A107" s="33" t="s">
        <v>536</v>
      </c>
      <c r="B107" s="34"/>
      <c r="C107" s="35" t="s">
        <v>537</v>
      </c>
      <c r="D107" s="36" t="b">
        <v>1</v>
      </c>
      <c r="E107" s="37">
        <v>14528600</v>
      </c>
      <c r="F107" s="37">
        <v>14528600</v>
      </c>
      <c r="G107" s="37">
        <v>14528600</v>
      </c>
      <c r="H107" s="37">
        <v>14022155.939999999</v>
      </c>
      <c r="I107" s="37">
        <v>14022155.939999999</v>
      </c>
      <c r="J107" s="37">
        <v>14022155.939999999</v>
      </c>
    </row>
    <row r="108" spans="1:10">
      <c r="A108" s="33" t="s">
        <v>425</v>
      </c>
      <c r="B108" s="34"/>
      <c r="C108" s="35" t="s">
        <v>538</v>
      </c>
      <c r="D108" s="36" t="b">
        <v>1</v>
      </c>
      <c r="E108" s="37">
        <v>14528600</v>
      </c>
      <c r="F108" s="37">
        <v>14528600</v>
      </c>
      <c r="G108" s="37">
        <v>14528600</v>
      </c>
      <c r="H108" s="37">
        <v>14022155.939999999</v>
      </c>
      <c r="I108" s="37">
        <v>14022155.939999999</v>
      </c>
      <c r="J108" s="37">
        <v>14022155.939999999</v>
      </c>
    </row>
    <row r="109" spans="1:10" ht="51">
      <c r="A109" s="33" t="s">
        <v>539</v>
      </c>
      <c r="B109" s="34"/>
      <c r="C109" s="35" t="s">
        <v>540</v>
      </c>
      <c r="D109" s="36" t="b">
        <v>1</v>
      </c>
      <c r="E109" s="37">
        <v>14528600</v>
      </c>
      <c r="F109" s="37">
        <v>14528600</v>
      </c>
      <c r="G109" s="37">
        <v>14528600</v>
      </c>
      <c r="H109" s="37">
        <v>14022155.939999999</v>
      </c>
      <c r="I109" s="37">
        <v>14022155.939999999</v>
      </c>
      <c r="J109" s="37">
        <v>14022155.939999999</v>
      </c>
    </row>
    <row r="110" spans="1:10" ht="61.2">
      <c r="A110" s="33" t="s">
        <v>541</v>
      </c>
      <c r="B110" s="34" t="s">
        <v>405</v>
      </c>
      <c r="C110" s="35" t="s">
        <v>542</v>
      </c>
      <c r="D110" s="36" t="b">
        <v>0</v>
      </c>
      <c r="E110" s="37">
        <v>14528600</v>
      </c>
      <c r="F110" s="37">
        <v>14528600</v>
      </c>
      <c r="G110" s="37">
        <v>14528600</v>
      </c>
      <c r="H110" s="37">
        <v>14022155.939999999</v>
      </c>
      <c r="I110" s="37">
        <v>14022155.939999999</v>
      </c>
      <c r="J110" s="37">
        <v>14022155.939999999</v>
      </c>
    </row>
    <row r="111" spans="1:10">
      <c r="A111" s="33" t="s">
        <v>543</v>
      </c>
      <c r="B111" s="34"/>
      <c r="C111" s="35" t="s">
        <v>544</v>
      </c>
      <c r="D111" s="36" t="b">
        <v>1</v>
      </c>
      <c r="E111" s="37">
        <v>39954180</v>
      </c>
      <c r="F111" s="37">
        <v>39954180</v>
      </c>
      <c r="G111" s="37">
        <v>39954180</v>
      </c>
      <c r="H111" s="37">
        <v>39954174.899999999</v>
      </c>
      <c r="I111" s="37">
        <v>39954174.899999999</v>
      </c>
      <c r="J111" s="37">
        <v>39954174.899999999</v>
      </c>
    </row>
    <row r="112" spans="1:10" ht="30.6">
      <c r="A112" s="33" t="s">
        <v>417</v>
      </c>
      <c r="B112" s="34"/>
      <c r="C112" s="35" t="s">
        <v>545</v>
      </c>
      <c r="D112" s="36" t="b">
        <v>1</v>
      </c>
      <c r="E112" s="37">
        <v>38362000</v>
      </c>
      <c r="F112" s="37">
        <v>38362000</v>
      </c>
      <c r="G112" s="37">
        <v>38362000</v>
      </c>
      <c r="H112" s="37">
        <v>38361994.899999999</v>
      </c>
      <c r="I112" s="37">
        <v>38361994.899999999</v>
      </c>
      <c r="J112" s="37">
        <v>38361994.899999999</v>
      </c>
    </row>
    <row r="113" spans="1:10" ht="30.6">
      <c r="A113" s="33" t="s">
        <v>419</v>
      </c>
      <c r="B113" s="34"/>
      <c r="C113" s="35" t="s">
        <v>546</v>
      </c>
      <c r="D113" s="36" t="b">
        <v>1</v>
      </c>
      <c r="E113" s="37">
        <v>38362000</v>
      </c>
      <c r="F113" s="37">
        <v>38362000</v>
      </c>
      <c r="G113" s="37">
        <v>38362000</v>
      </c>
      <c r="H113" s="37">
        <v>38361994.899999999</v>
      </c>
      <c r="I113" s="37">
        <v>38361994.899999999</v>
      </c>
      <c r="J113" s="37">
        <v>38361994.899999999</v>
      </c>
    </row>
    <row r="114" spans="1:10">
      <c r="A114" s="33" t="s">
        <v>423</v>
      </c>
      <c r="B114" s="34" t="s">
        <v>405</v>
      </c>
      <c r="C114" s="35" t="s">
        <v>547</v>
      </c>
      <c r="D114" s="36" t="b">
        <v>0</v>
      </c>
      <c r="E114" s="37">
        <v>38362000</v>
      </c>
      <c r="F114" s="37">
        <v>38362000</v>
      </c>
      <c r="G114" s="37">
        <v>38362000</v>
      </c>
      <c r="H114" s="37">
        <v>38361994.899999999</v>
      </c>
      <c r="I114" s="37">
        <v>38361994.899999999</v>
      </c>
      <c r="J114" s="37">
        <v>38361994.899999999</v>
      </c>
    </row>
    <row r="115" spans="1:10">
      <c r="A115" s="33" t="s">
        <v>425</v>
      </c>
      <c r="B115" s="34"/>
      <c r="C115" s="35" t="s">
        <v>548</v>
      </c>
      <c r="D115" s="36" t="b">
        <v>1</v>
      </c>
      <c r="E115" s="37">
        <v>1592180</v>
      </c>
      <c r="F115" s="37">
        <v>1592180</v>
      </c>
      <c r="G115" s="37">
        <v>1592180</v>
      </c>
      <c r="H115" s="37">
        <v>1592180</v>
      </c>
      <c r="I115" s="37">
        <v>1592180</v>
      </c>
      <c r="J115" s="37">
        <v>1592180</v>
      </c>
    </row>
    <row r="116" spans="1:10" ht="51">
      <c r="A116" s="33" t="s">
        <v>539</v>
      </c>
      <c r="B116" s="34"/>
      <c r="C116" s="35" t="s">
        <v>549</v>
      </c>
      <c r="D116" s="36" t="b">
        <v>1</v>
      </c>
      <c r="E116" s="37">
        <v>1592180</v>
      </c>
      <c r="F116" s="37">
        <v>1592180</v>
      </c>
      <c r="G116" s="37">
        <v>1592180</v>
      </c>
      <c r="H116" s="37">
        <v>1592180</v>
      </c>
      <c r="I116" s="37">
        <v>1592180</v>
      </c>
      <c r="J116" s="37">
        <v>1592180</v>
      </c>
    </row>
    <row r="117" spans="1:10" ht="61.2">
      <c r="A117" s="33" t="s">
        <v>541</v>
      </c>
      <c r="B117" s="34" t="s">
        <v>405</v>
      </c>
      <c r="C117" s="35" t="s">
        <v>550</v>
      </c>
      <c r="D117" s="36" t="b">
        <v>0</v>
      </c>
      <c r="E117" s="37">
        <v>1592180</v>
      </c>
      <c r="F117" s="37">
        <v>1592180</v>
      </c>
      <c r="G117" s="37">
        <v>1592180</v>
      </c>
      <c r="H117" s="37">
        <v>1592180</v>
      </c>
      <c r="I117" s="37">
        <v>1592180</v>
      </c>
      <c r="J117" s="37">
        <v>1592180</v>
      </c>
    </row>
    <row r="118" spans="1:10">
      <c r="A118" s="33" t="s">
        <v>551</v>
      </c>
      <c r="B118" s="34"/>
      <c r="C118" s="35" t="s">
        <v>552</v>
      </c>
      <c r="D118" s="36" t="b">
        <v>1</v>
      </c>
      <c r="E118" s="37">
        <v>144005839.97999999</v>
      </c>
      <c r="F118" s="37">
        <v>144005839.97999999</v>
      </c>
      <c r="G118" s="37">
        <v>144005839.97999999</v>
      </c>
      <c r="H118" s="37">
        <v>135951954.83000001</v>
      </c>
      <c r="I118" s="37">
        <v>135951954.83000001</v>
      </c>
      <c r="J118" s="37">
        <v>135951954.83000001</v>
      </c>
    </row>
    <row r="119" spans="1:10" ht="30.6">
      <c r="A119" s="33" t="s">
        <v>417</v>
      </c>
      <c r="B119" s="34"/>
      <c r="C119" s="35" t="s">
        <v>553</v>
      </c>
      <c r="D119" s="36" t="b">
        <v>1</v>
      </c>
      <c r="E119" s="37">
        <v>144005839.97999999</v>
      </c>
      <c r="F119" s="37">
        <v>144005839.97999999</v>
      </c>
      <c r="G119" s="37">
        <v>144005839.97999999</v>
      </c>
      <c r="H119" s="37">
        <v>135951954.83000001</v>
      </c>
      <c r="I119" s="37">
        <v>135951954.83000001</v>
      </c>
      <c r="J119" s="37">
        <v>135951954.83000001</v>
      </c>
    </row>
    <row r="120" spans="1:10" ht="30.6">
      <c r="A120" s="33" t="s">
        <v>419</v>
      </c>
      <c r="B120" s="34"/>
      <c r="C120" s="35" t="s">
        <v>554</v>
      </c>
      <c r="D120" s="36" t="b">
        <v>1</v>
      </c>
      <c r="E120" s="37">
        <v>144005839.97999999</v>
      </c>
      <c r="F120" s="37">
        <v>144005839.97999999</v>
      </c>
      <c r="G120" s="37">
        <v>144005839.97999999</v>
      </c>
      <c r="H120" s="37">
        <v>135951954.83000001</v>
      </c>
      <c r="I120" s="37">
        <v>135951954.83000001</v>
      </c>
      <c r="J120" s="37">
        <v>135951954.83000001</v>
      </c>
    </row>
    <row r="121" spans="1:10" ht="30.6">
      <c r="A121" s="33" t="s">
        <v>555</v>
      </c>
      <c r="B121" s="34" t="s">
        <v>405</v>
      </c>
      <c r="C121" s="35" t="s">
        <v>556</v>
      </c>
      <c r="D121" s="36" t="b">
        <v>0</v>
      </c>
      <c r="E121" s="37">
        <v>4946128.4000000004</v>
      </c>
      <c r="F121" s="37">
        <v>4946128.4000000004</v>
      </c>
      <c r="G121" s="37">
        <v>4946128.4000000004</v>
      </c>
      <c r="H121" s="37">
        <v>4946076.5</v>
      </c>
      <c r="I121" s="37">
        <v>4946076.5</v>
      </c>
      <c r="J121" s="37">
        <v>4946076.5</v>
      </c>
    </row>
    <row r="122" spans="1:10">
      <c r="A122" s="33" t="s">
        <v>423</v>
      </c>
      <c r="B122" s="34" t="s">
        <v>405</v>
      </c>
      <c r="C122" s="35" t="s">
        <v>557</v>
      </c>
      <c r="D122" s="36" t="b">
        <v>0</v>
      </c>
      <c r="E122" s="37">
        <v>139059711.58000001</v>
      </c>
      <c r="F122" s="37">
        <v>139059711.58000001</v>
      </c>
      <c r="G122" s="37">
        <v>139059711.58000001</v>
      </c>
      <c r="H122" s="37">
        <v>131005878.33</v>
      </c>
      <c r="I122" s="37">
        <v>131005878.33</v>
      </c>
      <c r="J122" s="37">
        <v>131005878.33</v>
      </c>
    </row>
    <row r="123" spans="1:10" ht="20.399999999999999">
      <c r="A123" s="33" t="s">
        <v>558</v>
      </c>
      <c r="B123" s="34"/>
      <c r="C123" s="35" t="s">
        <v>559</v>
      </c>
      <c r="D123" s="36" t="b">
        <v>1</v>
      </c>
      <c r="E123" s="37">
        <v>3772790.56</v>
      </c>
      <c r="F123" s="37">
        <v>3772790.56</v>
      </c>
      <c r="G123" s="37">
        <v>3772790.56</v>
      </c>
      <c r="H123" s="37">
        <v>3772535.17</v>
      </c>
      <c r="I123" s="37">
        <v>3772535.17</v>
      </c>
      <c r="J123" s="37">
        <v>3772535.17</v>
      </c>
    </row>
    <row r="124" spans="1:10" ht="30.6">
      <c r="A124" s="33" t="s">
        <v>417</v>
      </c>
      <c r="B124" s="34"/>
      <c r="C124" s="35" t="s">
        <v>560</v>
      </c>
      <c r="D124" s="36" t="b">
        <v>1</v>
      </c>
      <c r="E124" s="37">
        <v>2967442.62</v>
      </c>
      <c r="F124" s="37">
        <v>2967442.62</v>
      </c>
      <c r="G124" s="37">
        <v>2967442.62</v>
      </c>
      <c r="H124" s="37">
        <v>2967275.15</v>
      </c>
      <c r="I124" s="37">
        <v>2967275.15</v>
      </c>
      <c r="J124" s="37">
        <v>2967275.15</v>
      </c>
    </row>
    <row r="125" spans="1:10" ht="30.6">
      <c r="A125" s="33" t="s">
        <v>419</v>
      </c>
      <c r="B125" s="34"/>
      <c r="C125" s="35" t="s">
        <v>561</v>
      </c>
      <c r="D125" s="36" t="b">
        <v>1</v>
      </c>
      <c r="E125" s="37">
        <v>2967442.62</v>
      </c>
      <c r="F125" s="37">
        <v>2967442.62</v>
      </c>
      <c r="G125" s="37">
        <v>2967442.62</v>
      </c>
      <c r="H125" s="37">
        <v>2967275.15</v>
      </c>
      <c r="I125" s="37">
        <v>2967275.15</v>
      </c>
      <c r="J125" s="37">
        <v>2967275.15</v>
      </c>
    </row>
    <row r="126" spans="1:10" ht="30.6">
      <c r="A126" s="33" t="s">
        <v>421</v>
      </c>
      <c r="B126" s="34" t="s">
        <v>405</v>
      </c>
      <c r="C126" s="35" t="s">
        <v>562</v>
      </c>
      <c r="D126" s="36" t="b">
        <v>0</v>
      </c>
      <c r="E126" s="37">
        <v>9900</v>
      </c>
      <c r="F126" s="37">
        <v>9900</v>
      </c>
      <c r="G126" s="37">
        <v>9900</v>
      </c>
      <c r="H126" s="37">
        <v>9900</v>
      </c>
      <c r="I126" s="37">
        <v>9900</v>
      </c>
      <c r="J126" s="37">
        <v>9900</v>
      </c>
    </row>
    <row r="127" spans="1:10">
      <c r="A127" s="33" t="s">
        <v>423</v>
      </c>
      <c r="B127" s="34" t="s">
        <v>405</v>
      </c>
      <c r="C127" s="35" t="s">
        <v>563</v>
      </c>
      <c r="D127" s="36" t="b">
        <v>0</v>
      </c>
      <c r="E127" s="37">
        <v>2602267.62</v>
      </c>
      <c r="F127" s="37">
        <v>2602267.62</v>
      </c>
      <c r="G127" s="37">
        <v>2602267.62</v>
      </c>
      <c r="H127" s="37">
        <v>2602100.15</v>
      </c>
      <c r="I127" s="37">
        <v>2602100.15</v>
      </c>
      <c r="J127" s="37">
        <v>2602100.15</v>
      </c>
    </row>
    <row r="128" spans="1:10" ht="51">
      <c r="A128" s="33" t="s">
        <v>564</v>
      </c>
      <c r="B128" s="34" t="s">
        <v>405</v>
      </c>
      <c r="C128" s="35" t="s">
        <v>565</v>
      </c>
      <c r="D128" s="36" t="b">
        <v>0</v>
      </c>
      <c r="E128" s="37">
        <v>355275</v>
      </c>
      <c r="F128" s="37">
        <v>355275</v>
      </c>
      <c r="G128" s="37">
        <v>355275</v>
      </c>
      <c r="H128" s="37">
        <v>355275</v>
      </c>
      <c r="I128" s="37">
        <v>355275</v>
      </c>
      <c r="J128" s="37">
        <v>355275</v>
      </c>
    </row>
    <row r="129" spans="1:10" ht="30.6">
      <c r="A129" s="33" t="s">
        <v>528</v>
      </c>
      <c r="B129" s="34"/>
      <c r="C129" s="35" t="s">
        <v>566</v>
      </c>
      <c r="D129" s="36" t="b">
        <v>1</v>
      </c>
      <c r="E129" s="37">
        <v>558847.93999999994</v>
      </c>
      <c r="F129" s="37">
        <v>558847.93999999994</v>
      </c>
      <c r="G129" s="37">
        <v>558847.93999999994</v>
      </c>
      <c r="H129" s="37">
        <v>558847.93999999994</v>
      </c>
      <c r="I129" s="37">
        <v>558847.93999999994</v>
      </c>
      <c r="J129" s="37">
        <v>558847.93999999994</v>
      </c>
    </row>
    <row r="130" spans="1:10" ht="51">
      <c r="A130" s="33" t="s">
        <v>530</v>
      </c>
      <c r="B130" s="34"/>
      <c r="C130" s="35" t="s">
        <v>567</v>
      </c>
      <c r="D130" s="36" t="b">
        <v>1</v>
      </c>
      <c r="E130" s="37">
        <v>558847.93999999994</v>
      </c>
      <c r="F130" s="37">
        <v>558847.93999999994</v>
      </c>
      <c r="G130" s="37">
        <v>558847.93999999994</v>
      </c>
      <c r="H130" s="37">
        <v>558847.93999999994</v>
      </c>
      <c r="I130" s="37">
        <v>558847.93999999994</v>
      </c>
      <c r="J130" s="37">
        <v>558847.93999999994</v>
      </c>
    </row>
    <row r="131" spans="1:10" ht="30.6">
      <c r="A131" s="33" t="s">
        <v>532</v>
      </c>
      <c r="B131" s="34" t="s">
        <v>405</v>
      </c>
      <c r="C131" s="35" t="s">
        <v>568</v>
      </c>
      <c r="D131" s="36" t="b">
        <v>0</v>
      </c>
      <c r="E131" s="37">
        <v>558847.93999999994</v>
      </c>
      <c r="F131" s="37">
        <v>558847.93999999994</v>
      </c>
      <c r="G131" s="37">
        <v>558847.93999999994</v>
      </c>
      <c r="H131" s="37">
        <v>558847.93999999994</v>
      </c>
      <c r="I131" s="37">
        <v>558847.93999999994</v>
      </c>
      <c r="J131" s="37">
        <v>558847.93999999994</v>
      </c>
    </row>
    <row r="132" spans="1:10">
      <c r="A132" s="33" t="s">
        <v>425</v>
      </c>
      <c r="B132" s="34"/>
      <c r="C132" s="35" t="s">
        <v>569</v>
      </c>
      <c r="D132" s="36" t="b">
        <v>1</v>
      </c>
      <c r="E132" s="37">
        <v>246500</v>
      </c>
      <c r="F132" s="37">
        <v>246500</v>
      </c>
      <c r="G132" s="37">
        <v>246500</v>
      </c>
      <c r="H132" s="37">
        <v>246412.08</v>
      </c>
      <c r="I132" s="37">
        <v>246412.08</v>
      </c>
      <c r="J132" s="37">
        <v>246412.08</v>
      </c>
    </row>
    <row r="133" spans="1:10">
      <c r="A133" s="33" t="s">
        <v>491</v>
      </c>
      <c r="B133" s="34"/>
      <c r="C133" s="35" t="s">
        <v>570</v>
      </c>
      <c r="D133" s="36" t="b">
        <v>1</v>
      </c>
      <c r="E133" s="37">
        <v>246500</v>
      </c>
      <c r="F133" s="37">
        <v>246500</v>
      </c>
      <c r="G133" s="37">
        <v>246500</v>
      </c>
      <c r="H133" s="37">
        <v>246412.08</v>
      </c>
      <c r="I133" s="37">
        <v>246412.08</v>
      </c>
      <c r="J133" s="37">
        <v>246412.08</v>
      </c>
    </row>
    <row r="134" spans="1:10" ht="30.6">
      <c r="A134" s="33" t="s">
        <v>493</v>
      </c>
      <c r="B134" s="34" t="s">
        <v>405</v>
      </c>
      <c r="C134" s="35" t="s">
        <v>571</v>
      </c>
      <c r="D134" s="36" t="b">
        <v>0</v>
      </c>
      <c r="E134" s="37">
        <v>246500</v>
      </c>
      <c r="F134" s="37">
        <v>246500</v>
      </c>
      <c r="G134" s="37">
        <v>246500</v>
      </c>
      <c r="H134" s="37">
        <v>246412.08</v>
      </c>
      <c r="I134" s="37">
        <v>246412.08</v>
      </c>
      <c r="J134" s="37">
        <v>246412.08</v>
      </c>
    </row>
    <row r="135" spans="1:10" ht="20.399999999999999">
      <c r="A135" s="33" t="s">
        <v>572</v>
      </c>
      <c r="B135" s="34"/>
      <c r="C135" s="35" t="s">
        <v>573</v>
      </c>
      <c r="D135" s="36" t="b">
        <v>1</v>
      </c>
      <c r="E135" s="37">
        <v>632994011.99000001</v>
      </c>
      <c r="F135" s="37">
        <v>632994011.99000001</v>
      </c>
      <c r="G135" s="37">
        <v>632994011.99000001</v>
      </c>
      <c r="H135" s="37">
        <v>535947241.06999999</v>
      </c>
      <c r="I135" s="37">
        <v>535947241.06999999</v>
      </c>
      <c r="J135" s="37">
        <v>535947241.06999999</v>
      </c>
    </row>
    <row r="136" spans="1:10">
      <c r="A136" s="33" t="s">
        <v>574</v>
      </c>
      <c r="B136" s="34"/>
      <c r="C136" s="35" t="s">
        <v>575</v>
      </c>
      <c r="D136" s="36" t="b">
        <v>1</v>
      </c>
      <c r="E136" s="37">
        <v>326675136.22000003</v>
      </c>
      <c r="F136" s="37">
        <v>326675136.22000003</v>
      </c>
      <c r="G136" s="37">
        <v>326675136.22000003</v>
      </c>
      <c r="H136" s="37">
        <v>234968066.90000001</v>
      </c>
      <c r="I136" s="37">
        <v>234968066.90000001</v>
      </c>
      <c r="J136" s="37">
        <v>234968066.90000001</v>
      </c>
    </row>
    <row r="137" spans="1:10" ht="30.6">
      <c r="A137" s="33" t="s">
        <v>417</v>
      </c>
      <c r="B137" s="34"/>
      <c r="C137" s="35" t="s">
        <v>576</v>
      </c>
      <c r="D137" s="36" t="b">
        <v>1</v>
      </c>
      <c r="E137" s="37">
        <v>5065700</v>
      </c>
      <c r="F137" s="37">
        <v>5065700</v>
      </c>
      <c r="G137" s="37">
        <v>5065700</v>
      </c>
      <c r="H137" s="37">
        <v>2829927.17</v>
      </c>
      <c r="I137" s="37">
        <v>2829927.17</v>
      </c>
      <c r="J137" s="37">
        <v>2829927.17</v>
      </c>
    </row>
    <row r="138" spans="1:10" ht="30.6">
      <c r="A138" s="33" t="s">
        <v>419</v>
      </c>
      <c r="B138" s="34"/>
      <c r="C138" s="35" t="s">
        <v>577</v>
      </c>
      <c r="D138" s="36" t="b">
        <v>1</v>
      </c>
      <c r="E138" s="37">
        <v>5065700</v>
      </c>
      <c r="F138" s="37">
        <v>5065700</v>
      </c>
      <c r="G138" s="37">
        <v>5065700</v>
      </c>
      <c r="H138" s="37">
        <v>2829927.17</v>
      </c>
      <c r="I138" s="37">
        <v>2829927.17</v>
      </c>
      <c r="J138" s="37">
        <v>2829927.17</v>
      </c>
    </row>
    <row r="139" spans="1:10">
      <c r="A139" s="33" t="s">
        <v>423</v>
      </c>
      <c r="B139" s="34" t="s">
        <v>405</v>
      </c>
      <c r="C139" s="35" t="s">
        <v>578</v>
      </c>
      <c r="D139" s="36" t="b">
        <v>0</v>
      </c>
      <c r="E139" s="37">
        <v>5065700</v>
      </c>
      <c r="F139" s="37">
        <v>5065700</v>
      </c>
      <c r="G139" s="37">
        <v>5065700</v>
      </c>
      <c r="H139" s="37">
        <v>2829927.17</v>
      </c>
      <c r="I139" s="37">
        <v>2829927.17</v>
      </c>
      <c r="J139" s="37">
        <v>2829927.17</v>
      </c>
    </row>
    <row r="140" spans="1:10" ht="30.6">
      <c r="A140" s="33" t="s">
        <v>579</v>
      </c>
      <c r="B140" s="34"/>
      <c r="C140" s="35" t="s">
        <v>580</v>
      </c>
      <c r="D140" s="36" t="b">
        <v>1</v>
      </c>
      <c r="E140" s="37">
        <v>218912243.61000001</v>
      </c>
      <c r="F140" s="37">
        <v>218912243.61000001</v>
      </c>
      <c r="G140" s="37">
        <v>218912243.61000001</v>
      </c>
      <c r="H140" s="37">
        <v>140567939.19</v>
      </c>
      <c r="I140" s="37">
        <v>140567939.19</v>
      </c>
      <c r="J140" s="37">
        <v>140567939.19</v>
      </c>
    </row>
    <row r="141" spans="1:10">
      <c r="A141" s="33" t="s">
        <v>581</v>
      </c>
      <c r="B141" s="34"/>
      <c r="C141" s="35" t="s">
        <v>582</v>
      </c>
      <c r="D141" s="36" t="b">
        <v>1</v>
      </c>
      <c r="E141" s="37">
        <v>218912243.61000001</v>
      </c>
      <c r="F141" s="37">
        <v>218912243.61000001</v>
      </c>
      <c r="G141" s="37">
        <v>218912243.61000001</v>
      </c>
      <c r="H141" s="37">
        <v>140567939.19</v>
      </c>
      <c r="I141" s="37">
        <v>140567939.19</v>
      </c>
      <c r="J141" s="37">
        <v>140567939.19</v>
      </c>
    </row>
    <row r="142" spans="1:10" ht="40.799999999999997">
      <c r="A142" s="33" t="s">
        <v>583</v>
      </c>
      <c r="B142" s="34" t="s">
        <v>405</v>
      </c>
      <c r="C142" s="35" t="s">
        <v>584</v>
      </c>
      <c r="D142" s="36" t="b">
        <v>0</v>
      </c>
      <c r="E142" s="37">
        <v>218912243.61000001</v>
      </c>
      <c r="F142" s="37">
        <v>218912243.61000001</v>
      </c>
      <c r="G142" s="37">
        <v>218912243.61000001</v>
      </c>
      <c r="H142" s="37">
        <v>140567939.19</v>
      </c>
      <c r="I142" s="37">
        <v>140567939.19</v>
      </c>
      <c r="J142" s="37">
        <v>140567939.19</v>
      </c>
    </row>
    <row r="143" spans="1:10">
      <c r="A143" s="33" t="s">
        <v>425</v>
      </c>
      <c r="B143" s="34"/>
      <c r="C143" s="35" t="s">
        <v>585</v>
      </c>
      <c r="D143" s="36" t="b">
        <v>1</v>
      </c>
      <c r="E143" s="37">
        <v>102697192.61</v>
      </c>
      <c r="F143" s="37">
        <v>102697192.61</v>
      </c>
      <c r="G143" s="37">
        <v>102697192.61</v>
      </c>
      <c r="H143" s="37">
        <v>91570200.540000007</v>
      </c>
      <c r="I143" s="37">
        <v>91570200.540000007</v>
      </c>
      <c r="J143" s="37">
        <v>91570200.540000007</v>
      </c>
    </row>
    <row r="144" spans="1:10" ht="51">
      <c r="A144" s="33" t="s">
        <v>539</v>
      </c>
      <c r="B144" s="34"/>
      <c r="C144" s="35" t="s">
        <v>586</v>
      </c>
      <c r="D144" s="36" t="b">
        <v>1</v>
      </c>
      <c r="E144" s="37">
        <v>2430200</v>
      </c>
      <c r="F144" s="37">
        <v>2430200</v>
      </c>
      <c r="G144" s="37">
        <v>2430200</v>
      </c>
      <c r="H144" s="37">
        <v>2430102.61</v>
      </c>
      <c r="I144" s="37">
        <v>2430102.61</v>
      </c>
      <c r="J144" s="37">
        <v>2430102.61</v>
      </c>
    </row>
    <row r="145" spans="1:10" ht="61.2">
      <c r="A145" s="33" t="s">
        <v>541</v>
      </c>
      <c r="B145" s="34" t="s">
        <v>405</v>
      </c>
      <c r="C145" s="35" t="s">
        <v>587</v>
      </c>
      <c r="D145" s="36" t="b">
        <v>0</v>
      </c>
      <c r="E145" s="37">
        <v>2430200</v>
      </c>
      <c r="F145" s="37">
        <v>2430200</v>
      </c>
      <c r="G145" s="37">
        <v>2430200</v>
      </c>
      <c r="H145" s="37">
        <v>2430102.61</v>
      </c>
      <c r="I145" s="37">
        <v>2430102.61</v>
      </c>
      <c r="J145" s="37">
        <v>2430102.61</v>
      </c>
    </row>
    <row r="146" spans="1:10">
      <c r="A146" s="33" t="s">
        <v>427</v>
      </c>
      <c r="B146" s="34"/>
      <c r="C146" s="35" t="s">
        <v>588</v>
      </c>
      <c r="D146" s="36" t="b">
        <v>1</v>
      </c>
      <c r="E146" s="37">
        <v>100266992.61</v>
      </c>
      <c r="F146" s="37">
        <v>100266992.61</v>
      </c>
      <c r="G146" s="37">
        <v>100266992.61</v>
      </c>
      <c r="H146" s="37">
        <v>89140097.930000007</v>
      </c>
      <c r="I146" s="37">
        <v>89140097.930000007</v>
      </c>
      <c r="J146" s="37">
        <v>89140097.930000007</v>
      </c>
    </row>
    <row r="147" spans="1:10">
      <c r="A147" s="33" t="s">
        <v>429</v>
      </c>
      <c r="B147" s="34" t="s">
        <v>405</v>
      </c>
      <c r="C147" s="35" t="s">
        <v>589</v>
      </c>
      <c r="D147" s="36" t="b">
        <v>0</v>
      </c>
      <c r="E147" s="37">
        <v>100266992.61</v>
      </c>
      <c r="F147" s="37">
        <v>100266992.61</v>
      </c>
      <c r="G147" s="37">
        <v>100266992.61</v>
      </c>
      <c r="H147" s="37">
        <v>89140097.930000007</v>
      </c>
      <c r="I147" s="37">
        <v>89140097.930000007</v>
      </c>
      <c r="J147" s="37">
        <v>89140097.930000007</v>
      </c>
    </row>
    <row r="148" spans="1:10">
      <c r="A148" s="33" t="s">
        <v>590</v>
      </c>
      <c r="B148" s="34"/>
      <c r="C148" s="35" t="s">
        <v>591</v>
      </c>
      <c r="D148" s="36" t="b">
        <v>1</v>
      </c>
      <c r="E148" s="37">
        <v>251934717.49000001</v>
      </c>
      <c r="F148" s="37">
        <v>251934717.49000001</v>
      </c>
      <c r="G148" s="37">
        <v>251934717.49000001</v>
      </c>
      <c r="H148" s="37">
        <v>249229260.05000001</v>
      </c>
      <c r="I148" s="37">
        <v>249229260.05000001</v>
      </c>
      <c r="J148" s="37">
        <v>249229260.05000001</v>
      </c>
    </row>
    <row r="149" spans="1:10" ht="30.6">
      <c r="A149" s="33" t="s">
        <v>417</v>
      </c>
      <c r="B149" s="34"/>
      <c r="C149" s="35" t="s">
        <v>592</v>
      </c>
      <c r="D149" s="36" t="b">
        <v>1</v>
      </c>
      <c r="E149" s="37">
        <v>6385285.1600000001</v>
      </c>
      <c r="F149" s="37">
        <v>6385285.1600000001</v>
      </c>
      <c r="G149" s="37">
        <v>6385285.1600000001</v>
      </c>
      <c r="H149" s="37">
        <v>6385143</v>
      </c>
      <c r="I149" s="37">
        <v>6385143</v>
      </c>
      <c r="J149" s="37">
        <v>6385143</v>
      </c>
    </row>
    <row r="150" spans="1:10" ht="30.6">
      <c r="A150" s="33" t="s">
        <v>419</v>
      </c>
      <c r="B150" s="34"/>
      <c r="C150" s="35" t="s">
        <v>593</v>
      </c>
      <c r="D150" s="36" t="b">
        <v>1</v>
      </c>
      <c r="E150" s="37">
        <v>6385285.1600000001</v>
      </c>
      <c r="F150" s="37">
        <v>6385285.1600000001</v>
      </c>
      <c r="G150" s="37">
        <v>6385285.1600000001</v>
      </c>
      <c r="H150" s="37">
        <v>6385143</v>
      </c>
      <c r="I150" s="37">
        <v>6385143</v>
      </c>
      <c r="J150" s="37">
        <v>6385143</v>
      </c>
    </row>
    <row r="151" spans="1:10">
      <c r="A151" s="33" t="s">
        <v>423</v>
      </c>
      <c r="B151" s="34" t="s">
        <v>405</v>
      </c>
      <c r="C151" s="35" t="s">
        <v>594</v>
      </c>
      <c r="D151" s="36" t="b">
        <v>0</v>
      </c>
      <c r="E151" s="37">
        <v>6385285.1600000001</v>
      </c>
      <c r="F151" s="37">
        <v>6385285.1600000001</v>
      </c>
      <c r="G151" s="37">
        <v>6385285.1600000001</v>
      </c>
      <c r="H151" s="37">
        <v>6385143</v>
      </c>
      <c r="I151" s="37">
        <v>6385143</v>
      </c>
      <c r="J151" s="37">
        <v>6385143</v>
      </c>
    </row>
    <row r="152" spans="1:10">
      <c r="A152" s="33" t="s">
        <v>425</v>
      </c>
      <c r="B152" s="34"/>
      <c r="C152" s="35" t="s">
        <v>595</v>
      </c>
      <c r="D152" s="36" t="b">
        <v>1</v>
      </c>
      <c r="E152" s="37">
        <v>245549432.33000001</v>
      </c>
      <c r="F152" s="37">
        <v>245549432.33000001</v>
      </c>
      <c r="G152" s="37">
        <v>245549432.33000001</v>
      </c>
      <c r="H152" s="37">
        <v>242844117.05000001</v>
      </c>
      <c r="I152" s="37">
        <v>242844117.05000001</v>
      </c>
      <c r="J152" s="37">
        <v>242844117.05000001</v>
      </c>
    </row>
    <row r="153" spans="1:10" ht="51">
      <c r="A153" s="33" t="s">
        <v>539</v>
      </c>
      <c r="B153" s="34"/>
      <c r="C153" s="35" t="s">
        <v>596</v>
      </c>
      <c r="D153" s="36" t="b">
        <v>1</v>
      </c>
      <c r="E153" s="37">
        <v>245182032.33000001</v>
      </c>
      <c r="F153" s="37">
        <v>245182032.33000001</v>
      </c>
      <c r="G153" s="37">
        <v>245182032.33000001</v>
      </c>
      <c r="H153" s="37">
        <v>242476802.05000001</v>
      </c>
      <c r="I153" s="37">
        <v>242476802.05000001</v>
      </c>
      <c r="J153" s="37">
        <v>242476802.05000001</v>
      </c>
    </row>
    <row r="154" spans="1:10" ht="61.2">
      <c r="A154" s="33" t="s">
        <v>541</v>
      </c>
      <c r="B154" s="34" t="s">
        <v>405</v>
      </c>
      <c r="C154" s="35" t="s">
        <v>597</v>
      </c>
      <c r="D154" s="36" t="b">
        <v>0</v>
      </c>
      <c r="E154" s="37">
        <v>244254800</v>
      </c>
      <c r="F154" s="37">
        <v>244254800</v>
      </c>
      <c r="G154" s="37">
        <v>244254800</v>
      </c>
      <c r="H154" s="37">
        <v>241549569.72</v>
      </c>
      <c r="I154" s="37">
        <v>241549569.72</v>
      </c>
      <c r="J154" s="37">
        <v>241549569.72</v>
      </c>
    </row>
    <row r="155" spans="1:10" ht="61.2">
      <c r="A155" s="33" t="s">
        <v>598</v>
      </c>
      <c r="B155" s="34" t="s">
        <v>405</v>
      </c>
      <c r="C155" s="35" t="s">
        <v>599</v>
      </c>
      <c r="D155" s="36" t="b">
        <v>0</v>
      </c>
      <c r="E155" s="37">
        <v>927232.33</v>
      </c>
      <c r="F155" s="37">
        <v>927232.33</v>
      </c>
      <c r="G155" s="37">
        <v>927232.33</v>
      </c>
      <c r="H155" s="37">
        <v>927232.33</v>
      </c>
      <c r="I155" s="37">
        <v>927232.33</v>
      </c>
      <c r="J155" s="37">
        <v>927232.33</v>
      </c>
    </row>
    <row r="156" spans="1:10">
      <c r="A156" s="33" t="s">
        <v>491</v>
      </c>
      <c r="B156" s="34"/>
      <c r="C156" s="35" t="s">
        <v>600</v>
      </c>
      <c r="D156" s="36" t="b">
        <v>1</v>
      </c>
      <c r="E156" s="37">
        <v>367400</v>
      </c>
      <c r="F156" s="37">
        <v>367400</v>
      </c>
      <c r="G156" s="37">
        <v>367400</v>
      </c>
      <c r="H156" s="37">
        <v>367315</v>
      </c>
      <c r="I156" s="37">
        <v>367315</v>
      </c>
      <c r="J156" s="37">
        <v>367315</v>
      </c>
    </row>
    <row r="157" spans="1:10" ht="30.6">
      <c r="A157" s="33" t="s">
        <v>493</v>
      </c>
      <c r="B157" s="34" t="s">
        <v>405</v>
      </c>
      <c r="C157" s="35" t="s">
        <v>601</v>
      </c>
      <c r="D157" s="36" t="b">
        <v>0</v>
      </c>
      <c r="E157" s="37">
        <v>367400</v>
      </c>
      <c r="F157" s="37">
        <v>367400</v>
      </c>
      <c r="G157" s="37">
        <v>367400</v>
      </c>
      <c r="H157" s="37">
        <v>367315</v>
      </c>
      <c r="I157" s="37">
        <v>367315</v>
      </c>
      <c r="J157" s="37">
        <v>367315</v>
      </c>
    </row>
    <row r="158" spans="1:10">
      <c r="A158" s="33" t="s">
        <v>602</v>
      </c>
      <c r="B158" s="34"/>
      <c r="C158" s="35" t="s">
        <v>603</v>
      </c>
      <c r="D158" s="36" t="b">
        <v>1</v>
      </c>
      <c r="E158" s="37">
        <v>50457538.280000001</v>
      </c>
      <c r="F158" s="37">
        <v>50457538.280000001</v>
      </c>
      <c r="G158" s="37">
        <v>50457538.280000001</v>
      </c>
      <c r="H158" s="37">
        <v>47837010.579999998</v>
      </c>
      <c r="I158" s="37">
        <v>47837010.579999998</v>
      </c>
      <c r="J158" s="37">
        <v>47837010.579999998</v>
      </c>
    </row>
    <row r="159" spans="1:10" ht="30.6">
      <c r="A159" s="33" t="s">
        <v>417</v>
      </c>
      <c r="B159" s="34"/>
      <c r="C159" s="35" t="s">
        <v>604</v>
      </c>
      <c r="D159" s="36" t="b">
        <v>1</v>
      </c>
      <c r="E159" s="37">
        <v>50450738.280000001</v>
      </c>
      <c r="F159" s="37">
        <v>50450738.280000001</v>
      </c>
      <c r="G159" s="37">
        <v>50450738.280000001</v>
      </c>
      <c r="H159" s="37">
        <v>47830264.82</v>
      </c>
      <c r="I159" s="37">
        <v>47830264.82</v>
      </c>
      <c r="J159" s="37">
        <v>47830264.82</v>
      </c>
    </row>
    <row r="160" spans="1:10" ht="30.6">
      <c r="A160" s="33" t="s">
        <v>419</v>
      </c>
      <c r="B160" s="34"/>
      <c r="C160" s="35" t="s">
        <v>605</v>
      </c>
      <c r="D160" s="36" t="b">
        <v>1</v>
      </c>
      <c r="E160" s="37">
        <v>50450738.280000001</v>
      </c>
      <c r="F160" s="37">
        <v>50450738.280000001</v>
      </c>
      <c r="G160" s="37">
        <v>50450738.280000001</v>
      </c>
      <c r="H160" s="37">
        <v>47830264.82</v>
      </c>
      <c r="I160" s="37">
        <v>47830264.82</v>
      </c>
      <c r="J160" s="37">
        <v>47830264.82</v>
      </c>
    </row>
    <row r="161" spans="1:10" ht="30.6">
      <c r="A161" s="33" t="s">
        <v>555</v>
      </c>
      <c r="B161" s="34" t="s">
        <v>405</v>
      </c>
      <c r="C161" s="35" t="s">
        <v>606</v>
      </c>
      <c r="D161" s="36" t="b">
        <v>0</v>
      </c>
      <c r="E161" s="37">
        <v>7383080.9900000002</v>
      </c>
      <c r="F161" s="37">
        <v>7383080.9900000002</v>
      </c>
      <c r="G161" s="37">
        <v>7383080.9900000002</v>
      </c>
      <c r="H161" s="37">
        <v>7383080.9900000002</v>
      </c>
      <c r="I161" s="37">
        <v>7383080.9900000002</v>
      </c>
      <c r="J161" s="37">
        <v>7383080.9900000002</v>
      </c>
    </row>
    <row r="162" spans="1:10">
      <c r="A162" s="33" t="s">
        <v>423</v>
      </c>
      <c r="B162" s="34" t="s">
        <v>405</v>
      </c>
      <c r="C162" s="35" t="s">
        <v>607</v>
      </c>
      <c r="D162" s="36" t="b">
        <v>0</v>
      </c>
      <c r="E162" s="37">
        <v>38765446.140000001</v>
      </c>
      <c r="F162" s="37">
        <v>38765446.140000001</v>
      </c>
      <c r="G162" s="37">
        <v>38765446.140000001</v>
      </c>
      <c r="H162" s="37">
        <v>36144972.68</v>
      </c>
      <c r="I162" s="37">
        <v>36144972.68</v>
      </c>
      <c r="J162" s="37">
        <v>36144972.68</v>
      </c>
    </row>
    <row r="163" spans="1:10">
      <c r="A163" s="33" t="s">
        <v>443</v>
      </c>
      <c r="B163" s="34" t="s">
        <v>405</v>
      </c>
      <c r="C163" s="35" t="s">
        <v>608</v>
      </c>
      <c r="D163" s="36" t="b">
        <v>0</v>
      </c>
      <c r="E163" s="37">
        <v>4302211.1500000004</v>
      </c>
      <c r="F163" s="37">
        <v>4302211.1500000004</v>
      </c>
      <c r="G163" s="37">
        <v>4302211.1500000004</v>
      </c>
      <c r="H163" s="37">
        <v>4302211.1500000004</v>
      </c>
      <c r="I163" s="37">
        <v>4302211.1500000004</v>
      </c>
      <c r="J163" s="37">
        <v>4302211.1500000004</v>
      </c>
    </row>
    <row r="164" spans="1:10">
      <c r="A164" s="33" t="s">
        <v>425</v>
      </c>
      <c r="B164" s="34"/>
      <c r="C164" s="35" t="s">
        <v>609</v>
      </c>
      <c r="D164" s="36" t="b">
        <v>1</v>
      </c>
      <c r="E164" s="37">
        <v>6800</v>
      </c>
      <c r="F164" s="37">
        <v>6800</v>
      </c>
      <c r="G164" s="37">
        <v>6800</v>
      </c>
      <c r="H164" s="37">
        <v>6745.76</v>
      </c>
      <c r="I164" s="37">
        <v>6745.76</v>
      </c>
      <c r="J164" s="37">
        <v>6745.76</v>
      </c>
    </row>
    <row r="165" spans="1:10">
      <c r="A165" s="33" t="s">
        <v>427</v>
      </c>
      <c r="B165" s="34"/>
      <c r="C165" s="35" t="s">
        <v>610</v>
      </c>
      <c r="D165" s="36" t="b">
        <v>1</v>
      </c>
      <c r="E165" s="37">
        <v>6800</v>
      </c>
      <c r="F165" s="37">
        <v>6800</v>
      </c>
      <c r="G165" s="37">
        <v>6800</v>
      </c>
      <c r="H165" s="37">
        <v>6745.76</v>
      </c>
      <c r="I165" s="37">
        <v>6745.76</v>
      </c>
      <c r="J165" s="37">
        <v>6745.76</v>
      </c>
    </row>
    <row r="166" spans="1:10">
      <c r="A166" s="33" t="s">
        <v>466</v>
      </c>
      <c r="B166" s="34" t="s">
        <v>405</v>
      </c>
      <c r="C166" s="35" t="s">
        <v>611</v>
      </c>
      <c r="D166" s="36" t="b">
        <v>0</v>
      </c>
      <c r="E166" s="37">
        <v>6000</v>
      </c>
      <c r="F166" s="37">
        <v>6000</v>
      </c>
      <c r="G166" s="37">
        <v>6000</v>
      </c>
      <c r="H166" s="37">
        <v>6000</v>
      </c>
      <c r="I166" s="37">
        <v>6000</v>
      </c>
      <c r="J166" s="37">
        <v>6000</v>
      </c>
    </row>
    <row r="167" spans="1:10">
      <c r="A167" s="33" t="s">
        <v>429</v>
      </c>
      <c r="B167" s="34" t="s">
        <v>405</v>
      </c>
      <c r="C167" s="35" t="s">
        <v>612</v>
      </c>
      <c r="D167" s="36" t="b">
        <v>0</v>
      </c>
      <c r="E167" s="37">
        <v>800</v>
      </c>
      <c r="F167" s="37">
        <v>800</v>
      </c>
      <c r="G167" s="37">
        <v>800</v>
      </c>
      <c r="H167" s="37">
        <v>745.76</v>
      </c>
      <c r="I167" s="37">
        <v>745.76</v>
      </c>
      <c r="J167" s="37">
        <v>745.76</v>
      </c>
    </row>
    <row r="168" spans="1:10" ht="20.399999999999999">
      <c r="A168" s="33" t="s">
        <v>613</v>
      </c>
      <c r="B168" s="34"/>
      <c r="C168" s="35" t="s">
        <v>614</v>
      </c>
      <c r="D168" s="36" t="b">
        <v>1</v>
      </c>
      <c r="E168" s="37">
        <v>3926620</v>
      </c>
      <c r="F168" s="37">
        <v>3926620</v>
      </c>
      <c r="G168" s="37">
        <v>3926620</v>
      </c>
      <c r="H168" s="37">
        <v>3912903.54</v>
      </c>
      <c r="I168" s="37">
        <v>3912903.54</v>
      </c>
      <c r="J168" s="37">
        <v>3912903.54</v>
      </c>
    </row>
    <row r="169" spans="1:10" ht="61.2">
      <c r="A169" s="33" t="s">
        <v>400</v>
      </c>
      <c r="B169" s="34"/>
      <c r="C169" s="35" t="s">
        <v>615</v>
      </c>
      <c r="D169" s="36" t="b">
        <v>1</v>
      </c>
      <c r="E169" s="37">
        <v>3603600</v>
      </c>
      <c r="F169" s="37">
        <v>3603600</v>
      </c>
      <c r="G169" s="37">
        <v>3603600</v>
      </c>
      <c r="H169" s="37">
        <v>3597230.95</v>
      </c>
      <c r="I169" s="37">
        <v>3597230.95</v>
      </c>
      <c r="J169" s="37">
        <v>3597230.95</v>
      </c>
    </row>
    <row r="170" spans="1:10" ht="20.399999999999999">
      <c r="A170" s="33" t="s">
        <v>472</v>
      </c>
      <c r="B170" s="34"/>
      <c r="C170" s="35" t="s">
        <v>616</v>
      </c>
      <c r="D170" s="36" t="b">
        <v>1</v>
      </c>
      <c r="E170" s="37">
        <v>3603600</v>
      </c>
      <c r="F170" s="37">
        <v>3603600</v>
      </c>
      <c r="G170" s="37">
        <v>3603600</v>
      </c>
      <c r="H170" s="37">
        <v>3597230.95</v>
      </c>
      <c r="I170" s="37">
        <v>3597230.95</v>
      </c>
      <c r="J170" s="37">
        <v>3597230.95</v>
      </c>
    </row>
    <row r="171" spans="1:10">
      <c r="A171" s="33" t="s">
        <v>474</v>
      </c>
      <c r="B171" s="34" t="s">
        <v>405</v>
      </c>
      <c r="C171" s="35" t="s">
        <v>617</v>
      </c>
      <c r="D171" s="36" t="b">
        <v>0</v>
      </c>
      <c r="E171" s="37">
        <v>2726500</v>
      </c>
      <c r="F171" s="37">
        <v>2726500</v>
      </c>
      <c r="G171" s="37">
        <v>2726500</v>
      </c>
      <c r="H171" s="37">
        <v>2720207.36</v>
      </c>
      <c r="I171" s="37">
        <v>2720207.36</v>
      </c>
      <c r="J171" s="37">
        <v>2720207.36</v>
      </c>
    </row>
    <row r="172" spans="1:10" ht="40.799999999999997">
      <c r="A172" s="33" t="s">
        <v>476</v>
      </c>
      <c r="B172" s="34" t="s">
        <v>405</v>
      </c>
      <c r="C172" s="35" t="s">
        <v>618</v>
      </c>
      <c r="D172" s="36" t="b">
        <v>0</v>
      </c>
      <c r="E172" s="37">
        <v>877100</v>
      </c>
      <c r="F172" s="37">
        <v>877100</v>
      </c>
      <c r="G172" s="37">
        <v>877100</v>
      </c>
      <c r="H172" s="37">
        <v>877023.59</v>
      </c>
      <c r="I172" s="37">
        <v>877023.59</v>
      </c>
      <c r="J172" s="37">
        <v>877023.59</v>
      </c>
    </row>
    <row r="173" spans="1:10" ht="30.6">
      <c r="A173" s="33" t="s">
        <v>417</v>
      </c>
      <c r="B173" s="34"/>
      <c r="C173" s="35" t="s">
        <v>619</v>
      </c>
      <c r="D173" s="36" t="b">
        <v>1</v>
      </c>
      <c r="E173" s="37">
        <v>320220</v>
      </c>
      <c r="F173" s="37">
        <v>320220</v>
      </c>
      <c r="G173" s="37">
        <v>320220</v>
      </c>
      <c r="H173" s="37">
        <v>312924.38</v>
      </c>
      <c r="I173" s="37">
        <v>312924.38</v>
      </c>
      <c r="J173" s="37">
        <v>312924.38</v>
      </c>
    </row>
    <row r="174" spans="1:10" ht="30.6">
      <c r="A174" s="33" t="s">
        <v>419</v>
      </c>
      <c r="B174" s="34"/>
      <c r="C174" s="35" t="s">
        <v>620</v>
      </c>
      <c r="D174" s="36" t="b">
        <v>1</v>
      </c>
      <c r="E174" s="37">
        <v>320220</v>
      </c>
      <c r="F174" s="37">
        <v>320220</v>
      </c>
      <c r="G174" s="37">
        <v>320220</v>
      </c>
      <c r="H174" s="37">
        <v>312924.38</v>
      </c>
      <c r="I174" s="37">
        <v>312924.38</v>
      </c>
      <c r="J174" s="37">
        <v>312924.38</v>
      </c>
    </row>
    <row r="175" spans="1:10" ht="30.6">
      <c r="A175" s="33" t="s">
        <v>421</v>
      </c>
      <c r="B175" s="34" t="s">
        <v>405</v>
      </c>
      <c r="C175" s="35" t="s">
        <v>621</v>
      </c>
      <c r="D175" s="36" t="b">
        <v>0</v>
      </c>
      <c r="E175" s="37">
        <v>311220</v>
      </c>
      <c r="F175" s="37">
        <v>311220</v>
      </c>
      <c r="G175" s="37">
        <v>311220</v>
      </c>
      <c r="H175" s="37">
        <v>303970.38</v>
      </c>
      <c r="I175" s="37">
        <v>303970.38</v>
      </c>
      <c r="J175" s="37">
        <v>303970.38</v>
      </c>
    </row>
    <row r="176" spans="1:10">
      <c r="A176" s="33" t="s">
        <v>423</v>
      </c>
      <c r="B176" s="34" t="s">
        <v>405</v>
      </c>
      <c r="C176" s="35" t="s">
        <v>622</v>
      </c>
      <c r="D176" s="36" t="b">
        <v>0</v>
      </c>
      <c r="E176" s="37">
        <v>9000</v>
      </c>
      <c r="F176" s="37">
        <v>9000</v>
      </c>
      <c r="G176" s="37">
        <v>9000</v>
      </c>
      <c r="H176" s="37">
        <v>8954</v>
      </c>
      <c r="I176" s="37">
        <v>8954</v>
      </c>
      <c r="J176" s="37">
        <v>8954</v>
      </c>
    </row>
    <row r="177" spans="1:10">
      <c r="A177" s="33" t="s">
        <v>425</v>
      </c>
      <c r="B177" s="34"/>
      <c r="C177" s="35" t="s">
        <v>623</v>
      </c>
      <c r="D177" s="36" t="b">
        <v>1</v>
      </c>
      <c r="E177" s="37">
        <v>2800</v>
      </c>
      <c r="F177" s="37">
        <v>2800</v>
      </c>
      <c r="G177" s="37">
        <v>2800</v>
      </c>
      <c r="H177" s="37">
        <v>2748.21</v>
      </c>
      <c r="I177" s="37">
        <v>2748.21</v>
      </c>
      <c r="J177" s="37">
        <v>2748.21</v>
      </c>
    </row>
    <row r="178" spans="1:10">
      <c r="A178" s="33" t="s">
        <v>427</v>
      </c>
      <c r="B178" s="34"/>
      <c r="C178" s="35" t="s">
        <v>624</v>
      </c>
      <c r="D178" s="36" t="b">
        <v>1</v>
      </c>
      <c r="E178" s="37">
        <v>2800</v>
      </c>
      <c r="F178" s="37">
        <v>2800</v>
      </c>
      <c r="G178" s="37">
        <v>2800</v>
      </c>
      <c r="H178" s="37">
        <v>2748.21</v>
      </c>
      <c r="I178" s="37">
        <v>2748.21</v>
      </c>
      <c r="J178" s="37">
        <v>2748.21</v>
      </c>
    </row>
    <row r="179" spans="1:10">
      <c r="A179" s="33" t="s">
        <v>429</v>
      </c>
      <c r="B179" s="34" t="s">
        <v>405</v>
      </c>
      <c r="C179" s="35" t="s">
        <v>625</v>
      </c>
      <c r="D179" s="36" t="b">
        <v>0</v>
      </c>
      <c r="E179" s="37">
        <v>2800</v>
      </c>
      <c r="F179" s="37">
        <v>2800</v>
      </c>
      <c r="G179" s="37">
        <v>2800</v>
      </c>
      <c r="H179" s="37">
        <v>2748.21</v>
      </c>
      <c r="I179" s="37">
        <v>2748.21</v>
      </c>
      <c r="J179" s="37">
        <v>2748.21</v>
      </c>
    </row>
    <row r="180" spans="1:10">
      <c r="A180" s="33" t="s">
        <v>626</v>
      </c>
      <c r="B180" s="34"/>
      <c r="C180" s="35" t="s">
        <v>627</v>
      </c>
      <c r="D180" s="36" t="b">
        <v>1</v>
      </c>
      <c r="E180" s="37">
        <v>550600</v>
      </c>
      <c r="F180" s="37">
        <v>550600</v>
      </c>
      <c r="G180" s="37">
        <v>550600</v>
      </c>
      <c r="H180" s="37"/>
      <c r="I180" s="37"/>
      <c r="J180" s="37"/>
    </row>
    <row r="181" spans="1:10" ht="20.399999999999999">
      <c r="A181" s="33" t="s">
        <v>628</v>
      </c>
      <c r="B181" s="34"/>
      <c r="C181" s="35" t="s">
        <v>629</v>
      </c>
      <c r="D181" s="36" t="b">
        <v>1</v>
      </c>
      <c r="E181" s="37">
        <v>550600</v>
      </c>
      <c r="F181" s="37">
        <v>550600</v>
      </c>
      <c r="G181" s="37">
        <v>550600</v>
      </c>
      <c r="H181" s="37"/>
      <c r="I181" s="37"/>
      <c r="J181" s="37"/>
    </row>
    <row r="182" spans="1:10" ht="30.6">
      <c r="A182" s="33" t="s">
        <v>417</v>
      </c>
      <c r="B182" s="34"/>
      <c r="C182" s="35" t="s">
        <v>630</v>
      </c>
      <c r="D182" s="36" t="b">
        <v>1</v>
      </c>
      <c r="E182" s="37">
        <v>550600</v>
      </c>
      <c r="F182" s="37">
        <v>550600</v>
      </c>
      <c r="G182" s="37">
        <v>550600</v>
      </c>
      <c r="H182" s="37"/>
      <c r="I182" s="37"/>
      <c r="J182" s="37"/>
    </row>
    <row r="183" spans="1:10" ht="30.6">
      <c r="A183" s="33" t="s">
        <v>419</v>
      </c>
      <c r="B183" s="34"/>
      <c r="C183" s="35" t="s">
        <v>631</v>
      </c>
      <c r="D183" s="36" t="b">
        <v>1</v>
      </c>
      <c r="E183" s="37">
        <v>550600</v>
      </c>
      <c r="F183" s="37">
        <v>550600</v>
      </c>
      <c r="G183" s="37">
        <v>550600</v>
      </c>
      <c r="H183" s="37"/>
      <c r="I183" s="37"/>
      <c r="J183" s="37"/>
    </row>
    <row r="184" spans="1:10">
      <c r="A184" s="33" t="s">
        <v>423</v>
      </c>
      <c r="B184" s="34" t="s">
        <v>405</v>
      </c>
      <c r="C184" s="35" t="s">
        <v>632</v>
      </c>
      <c r="D184" s="36" t="b">
        <v>0</v>
      </c>
      <c r="E184" s="37">
        <v>550600</v>
      </c>
      <c r="F184" s="37">
        <v>550600</v>
      </c>
      <c r="G184" s="37">
        <v>550600</v>
      </c>
      <c r="H184" s="37"/>
      <c r="I184" s="37"/>
      <c r="J184" s="37"/>
    </row>
    <row r="185" spans="1:10">
      <c r="A185" s="33" t="s">
        <v>633</v>
      </c>
      <c r="B185" s="34"/>
      <c r="C185" s="35" t="s">
        <v>634</v>
      </c>
      <c r="D185" s="36" t="b">
        <v>1</v>
      </c>
      <c r="E185" s="37">
        <v>1125518706.3099999</v>
      </c>
      <c r="F185" s="37">
        <v>1125518706.3099999</v>
      </c>
      <c r="G185" s="37">
        <v>1125518706.3099999</v>
      </c>
      <c r="H185" s="37">
        <v>1114077786.6800001</v>
      </c>
      <c r="I185" s="37">
        <v>1114077786.6800001</v>
      </c>
      <c r="J185" s="37">
        <v>1114077786.6800001</v>
      </c>
    </row>
    <row r="186" spans="1:10">
      <c r="A186" s="33" t="s">
        <v>635</v>
      </c>
      <c r="B186" s="34"/>
      <c r="C186" s="35" t="s">
        <v>636</v>
      </c>
      <c r="D186" s="36" t="b">
        <v>1</v>
      </c>
      <c r="E186" s="37">
        <v>415631712</v>
      </c>
      <c r="F186" s="37">
        <v>415631712</v>
      </c>
      <c r="G186" s="37">
        <v>415631712</v>
      </c>
      <c r="H186" s="37">
        <v>410142036.42000002</v>
      </c>
      <c r="I186" s="37">
        <v>410142036.42000002</v>
      </c>
      <c r="J186" s="37">
        <v>410142036.42000002</v>
      </c>
    </row>
    <row r="187" spans="1:10" ht="30.6">
      <c r="A187" s="33" t="s">
        <v>528</v>
      </c>
      <c r="B187" s="34"/>
      <c r="C187" s="35" t="s">
        <v>637</v>
      </c>
      <c r="D187" s="36" t="b">
        <v>1</v>
      </c>
      <c r="E187" s="37">
        <v>415631712</v>
      </c>
      <c r="F187" s="37">
        <v>415631712</v>
      </c>
      <c r="G187" s="37">
        <v>415631712</v>
      </c>
      <c r="H187" s="37">
        <v>410142036.42000002</v>
      </c>
      <c r="I187" s="37">
        <v>410142036.42000002</v>
      </c>
      <c r="J187" s="37">
        <v>410142036.42000002</v>
      </c>
    </row>
    <row r="188" spans="1:10">
      <c r="A188" s="33" t="s">
        <v>638</v>
      </c>
      <c r="B188" s="34"/>
      <c r="C188" s="35" t="s">
        <v>639</v>
      </c>
      <c r="D188" s="36" t="b">
        <v>1</v>
      </c>
      <c r="E188" s="37">
        <v>312426252</v>
      </c>
      <c r="F188" s="37">
        <v>312426252</v>
      </c>
      <c r="G188" s="37">
        <v>312426252</v>
      </c>
      <c r="H188" s="37">
        <v>308199604.31999999</v>
      </c>
      <c r="I188" s="37">
        <v>308199604.31999999</v>
      </c>
      <c r="J188" s="37">
        <v>308199604.31999999</v>
      </c>
    </row>
    <row r="189" spans="1:10" ht="61.2">
      <c r="A189" s="33" t="s">
        <v>640</v>
      </c>
      <c r="B189" s="34" t="s">
        <v>405</v>
      </c>
      <c r="C189" s="35" t="s">
        <v>641</v>
      </c>
      <c r="D189" s="36" t="b">
        <v>0</v>
      </c>
      <c r="E189" s="37">
        <v>310403352</v>
      </c>
      <c r="F189" s="37">
        <v>310403352</v>
      </c>
      <c r="G189" s="37">
        <v>310403352</v>
      </c>
      <c r="H189" s="37">
        <v>307041241.50999999</v>
      </c>
      <c r="I189" s="37">
        <v>307041241.50999999</v>
      </c>
      <c r="J189" s="37">
        <v>307041241.50999999</v>
      </c>
    </row>
    <row r="190" spans="1:10" ht="20.399999999999999">
      <c r="A190" s="33" t="s">
        <v>642</v>
      </c>
      <c r="B190" s="34" t="s">
        <v>405</v>
      </c>
      <c r="C190" s="35" t="s">
        <v>643</v>
      </c>
      <c r="D190" s="36" t="b">
        <v>0</v>
      </c>
      <c r="E190" s="37">
        <v>2022900</v>
      </c>
      <c r="F190" s="37">
        <v>2022900</v>
      </c>
      <c r="G190" s="37">
        <v>2022900</v>
      </c>
      <c r="H190" s="37">
        <v>1158362.81</v>
      </c>
      <c r="I190" s="37">
        <v>1158362.81</v>
      </c>
      <c r="J190" s="37">
        <v>1158362.81</v>
      </c>
    </row>
    <row r="191" spans="1:10">
      <c r="A191" s="33" t="s">
        <v>644</v>
      </c>
      <c r="B191" s="34"/>
      <c r="C191" s="35" t="s">
        <v>645</v>
      </c>
      <c r="D191" s="36" t="b">
        <v>1</v>
      </c>
      <c r="E191" s="37">
        <v>103205460</v>
      </c>
      <c r="F191" s="37">
        <v>103205460</v>
      </c>
      <c r="G191" s="37">
        <v>103205460</v>
      </c>
      <c r="H191" s="37">
        <v>101942432.09999999</v>
      </c>
      <c r="I191" s="37">
        <v>101942432.09999999</v>
      </c>
      <c r="J191" s="37">
        <v>101942432.09999999</v>
      </c>
    </row>
    <row r="192" spans="1:10" ht="61.2">
      <c r="A192" s="33" t="s">
        <v>646</v>
      </c>
      <c r="B192" s="34" t="s">
        <v>405</v>
      </c>
      <c r="C192" s="35" t="s">
        <v>647</v>
      </c>
      <c r="D192" s="36" t="b">
        <v>0</v>
      </c>
      <c r="E192" s="37">
        <v>103161960</v>
      </c>
      <c r="F192" s="37">
        <v>103161960</v>
      </c>
      <c r="G192" s="37">
        <v>103161960</v>
      </c>
      <c r="H192" s="37">
        <v>101898940.75</v>
      </c>
      <c r="I192" s="37">
        <v>101898940.75</v>
      </c>
      <c r="J192" s="37">
        <v>101898940.75</v>
      </c>
    </row>
    <row r="193" spans="1:10" ht="20.399999999999999">
      <c r="A193" s="33" t="s">
        <v>648</v>
      </c>
      <c r="B193" s="34" t="s">
        <v>405</v>
      </c>
      <c r="C193" s="35" t="s">
        <v>649</v>
      </c>
      <c r="D193" s="36" t="b">
        <v>0</v>
      </c>
      <c r="E193" s="37">
        <v>43500</v>
      </c>
      <c r="F193" s="37">
        <v>43500</v>
      </c>
      <c r="G193" s="37">
        <v>43500</v>
      </c>
      <c r="H193" s="37">
        <v>43491.35</v>
      </c>
      <c r="I193" s="37">
        <v>43491.35</v>
      </c>
      <c r="J193" s="37">
        <v>43491.35</v>
      </c>
    </row>
    <row r="194" spans="1:10">
      <c r="A194" s="33" t="s">
        <v>650</v>
      </c>
      <c r="B194" s="34"/>
      <c r="C194" s="35" t="s">
        <v>651</v>
      </c>
      <c r="D194" s="36" t="b">
        <v>1</v>
      </c>
      <c r="E194" s="37">
        <v>496443299.35000002</v>
      </c>
      <c r="F194" s="37">
        <v>496443299.35000002</v>
      </c>
      <c r="G194" s="37">
        <v>496443299.35000002</v>
      </c>
      <c r="H194" s="37">
        <v>491818193.39999998</v>
      </c>
      <c r="I194" s="37">
        <v>491818193.39999998</v>
      </c>
      <c r="J194" s="37">
        <v>491818193.39999998</v>
      </c>
    </row>
    <row r="195" spans="1:10" ht="61.2">
      <c r="A195" s="33" t="s">
        <v>400</v>
      </c>
      <c r="B195" s="34"/>
      <c r="C195" s="35" t="s">
        <v>652</v>
      </c>
      <c r="D195" s="36" t="b">
        <v>1</v>
      </c>
      <c r="E195" s="37">
        <v>74963052.700000003</v>
      </c>
      <c r="F195" s="37">
        <v>74963052.700000003</v>
      </c>
      <c r="G195" s="37">
        <v>74963052.700000003</v>
      </c>
      <c r="H195" s="37">
        <v>74963052.700000003</v>
      </c>
      <c r="I195" s="37">
        <v>74963052.700000003</v>
      </c>
      <c r="J195" s="37">
        <v>74963052.700000003</v>
      </c>
    </row>
    <row r="196" spans="1:10" ht="20.399999999999999">
      <c r="A196" s="33" t="s">
        <v>472</v>
      </c>
      <c r="B196" s="34"/>
      <c r="C196" s="35" t="s">
        <v>653</v>
      </c>
      <c r="D196" s="36" t="b">
        <v>1</v>
      </c>
      <c r="E196" s="37">
        <v>74963052.700000003</v>
      </c>
      <c r="F196" s="37">
        <v>74963052.700000003</v>
      </c>
      <c r="G196" s="37">
        <v>74963052.700000003</v>
      </c>
      <c r="H196" s="37">
        <v>74963052.700000003</v>
      </c>
      <c r="I196" s="37">
        <v>74963052.700000003</v>
      </c>
      <c r="J196" s="37">
        <v>74963052.700000003</v>
      </c>
    </row>
    <row r="197" spans="1:10">
      <c r="A197" s="33" t="s">
        <v>474</v>
      </c>
      <c r="B197" s="34" t="s">
        <v>405</v>
      </c>
      <c r="C197" s="35" t="s">
        <v>654</v>
      </c>
      <c r="D197" s="36" t="b">
        <v>0</v>
      </c>
      <c r="E197" s="37">
        <v>57673364.189999998</v>
      </c>
      <c r="F197" s="37">
        <v>57673364.189999998</v>
      </c>
      <c r="G197" s="37">
        <v>57673364.189999998</v>
      </c>
      <c r="H197" s="37">
        <v>57673364.189999998</v>
      </c>
      <c r="I197" s="37">
        <v>57673364.189999998</v>
      </c>
      <c r="J197" s="37">
        <v>57673364.189999998</v>
      </c>
    </row>
    <row r="198" spans="1:10" ht="40.799999999999997">
      <c r="A198" s="33" t="s">
        <v>476</v>
      </c>
      <c r="B198" s="34" t="s">
        <v>405</v>
      </c>
      <c r="C198" s="35" t="s">
        <v>655</v>
      </c>
      <c r="D198" s="36" t="b">
        <v>0</v>
      </c>
      <c r="E198" s="37">
        <v>17289688.510000002</v>
      </c>
      <c r="F198" s="37">
        <v>17289688.510000002</v>
      </c>
      <c r="G198" s="37">
        <v>17289688.510000002</v>
      </c>
      <c r="H198" s="37">
        <v>17289688.510000002</v>
      </c>
      <c r="I198" s="37">
        <v>17289688.510000002</v>
      </c>
      <c r="J198" s="37">
        <v>17289688.510000002</v>
      </c>
    </row>
    <row r="199" spans="1:10" ht="30.6">
      <c r="A199" s="33" t="s">
        <v>417</v>
      </c>
      <c r="B199" s="34"/>
      <c r="C199" s="35" t="s">
        <v>656</v>
      </c>
      <c r="D199" s="36" t="b">
        <v>1</v>
      </c>
      <c r="E199" s="37">
        <v>33217833.559999999</v>
      </c>
      <c r="F199" s="37">
        <v>33217833.559999999</v>
      </c>
      <c r="G199" s="37">
        <v>33217833.559999999</v>
      </c>
      <c r="H199" s="37">
        <v>32398606.710000001</v>
      </c>
      <c r="I199" s="37">
        <v>32398606.710000001</v>
      </c>
      <c r="J199" s="37">
        <v>32398606.710000001</v>
      </c>
    </row>
    <row r="200" spans="1:10" ht="30.6">
      <c r="A200" s="33" t="s">
        <v>419</v>
      </c>
      <c r="B200" s="34"/>
      <c r="C200" s="35" t="s">
        <v>657</v>
      </c>
      <c r="D200" s="36" t="b">
        <v>1</v>
      </c>
      <c r="E200" s="37">
        <v>33217833.559999999</v>
      </c>
      <c r="F200" s="37">
        <v>33217833.559999999</v>
      </c>
      <c r="G200" s="37">
        <v>33217833.559999999</v>
      </c>
      <c r="H200" s="37">
        <v>32398606.710000001</v>
      </c>
      <c r="I200" s="37">
        <v>32398606.710000001</v>
      </c>
      <c r="J200" s="37">
        <v>32398606.710000001</v>
      </c>
    </row>
    <row r="201" spans="1:10" ht="30.6">
      <c r="A201" s="33" t="s">
        <v>421</v>
      </c>
      <c r="B201" s="34" t="s">
        <v>405</v>
      </c>
      <c r="C201" s="35" t="s">
        <v>658</v>
      </c>
      <c r="D201" s="36" t="b">
        <v>0</v>
      </c>
      <c r="E201" s="37">
        <v>696318</v>
      </c>
      <c r="F201" s="37">
        <v>696318</v>
      </c>
      <c r="G201" s="37">
        <v>696318</v>
      </c>
      <c r="H201" s="37">
        <v>669623.35</v>
      </c>
      <c r="I201" s="37">
        <v>669623.35</v>
      </c>
      <c r="J201" s="37">
        <v>669623.35</v>
      </c>
    </row>
    <row r="202" spans="1:10" ht="30.6">
      <c r="A202" s="33" t="s">
        <v>555</v>
      </c>
      <c r="B202" s="34" t="s">
        <v>405</v>
      </c>
      <c r="C202" s="35" t="s">
        <v>659</v>
      </c>
      <c r="D202" s="36" t="b">
        <v>0</v>
      </c>
      <c r="E202" s="37">
        <v>1877355</v>
      </c>
      <c r="F202" s="37">
        <v>1877355</v>
      </c>
      <c r="G202" s="37">
        <v>1877355</v>
      </c>
      <c r="H202" s="37">
        <v>1877271.02</v>
      </c>
      <c r="I202" s="37">
        <v>1877271.02</v>
      </c>
      <c r="J202" s="37">
        <v>1877271.02</v>
      </c>
    </row>
    <row r="203" spans="1:10">
      <c r="A203" s="33" t="s">
        <v>423</v>
      </c>
      <c r="B203" s="34" t="s">
        <v>405</v>
      </c>
      <c r="C203" s="35" t="s">
        <v>660</v>
      </c>
      <c r="D203" s="36" t="b">
        <v>0</v>
      </c>
      <c r="E203" s="37">
        <v>26318907.559999999</v>
      </c>
      <c r="F203" s="37">
        <v>26318907.559999999</v>
      </c>
      <c r="G203" s="37">
        <v>26318907.559999999</v>
      </c>
      <c r="H203" s="37">
        <v>25749579.800000001</v>
      </c>
      <c r="I203" s="37">
        <v>25749579.800000001</v>
      </c>
      <c r="J203" s="37">
        <v>25749579.800000001</v>
      </c>
    </row>
    <row r="204" spans="1:10">
      <c r="A204" s="33" t="s">
        <v>443</v>
      </c>
      <c r="B204" s="34" t="s">
        <v>405</v>
      </c>
      <c r="C204" s="35" t="s">
        <v>661</v>
      </c>
      <c r="D204" s="36" t="b">
        <v>0</v>
      </c>
      <c r="E204" s="37">
        <v>4325253</v>
      </c>
      <c r="F204" s="37">
        <v>4325253</v>
      </c>
      <c r="G204" s="37">
        <v>4325253</v>
      </c>
      <c r="H204" s="37">
        <v>4102132.54</v>
      </c>
      <c r="I204" s="37">
        <v>4102132.54</v>
      </c>
      <c r="J204" s="37">
        <v>4102132.54</v>
      </c>
    </row>
    <row r="205" spans="1:10" ht="20.399999999999999">
      <c r="A205" s="33" t="s">
        <v>486</v>
      </c>
      <c r="B205" s="34"/>
      <c r="C205" s="35" t="s">
        <v>662</v>
      </c>
      <c r="D205" s="36" t="b">
        <v>1</v>
      </c>
      <c r="E205" s="37">
        <v>23183.3</v>
      </c>
      <c r="F205" s="37">
        <v>23183.3</v>
      </c>
      <c r="G205" s="37">
        <v>23183.3</v>
      </c>
      <c r="H205" s="37">
        <v>23097.599999999999</v>
      </c>
      <c r="I205" s="37">
        <v>23097.599999999999</v>
      </c>
      <c r="J205" s="37">
        <v>23097.599999999999</v>
      </c>
    </row>
    <row r="206" spans="1:10" ht="30.6">
      <c r="A206" s="33" t="s">
        <v>514</v>
      </c>
      <c r="B206" s="34"/>
      <c r="C206" s="35" t="s">
        <v>663</v>
      </c>
      <c r="D206" s="36" t="b">
        <v>1</v>
      </c>
      <c r="E206" s="37">
        <v>23183.3</v>
      </c>
      <c r="F206" s="37">
        <v>23183.3</v>
      </c>
      <c r="G206" s="37">
        <v>23183.3</v>
      </c>
      <c r="H206" s="37">
        <v>23097.599999999999</v>
      </c>
      <c r="I206" s="37">
        <v>23097.599999999999</v>
      </c>
      <c r="J206" s="37">
        <v>23097.599999999999</v>
      </c>
    </row>
    <row r="207" spans="1:10" ht="30.6">
      <c r="A207" s="33" t="s">
        <v>664</v>
      </c>
      <c r="B207" s="34" t="s">
        <v>405</v>
      </c>
      <c r="C207" s="35" t="s">
        <v>665</v>
      </c>
      <c r="D207" s="36" t="b">
        <v>0</v>
      </c>
      <c r="E207" s="37">
        <v>23183.3</v>
      </c>
      <c r="F207" s="37">
        <v>23183.3</v>
      </c>
      <c r="G207" s="37">
        <v>23183.3</v>
      </c>
      <c r="H207" s="37">
        <v>23097.599999999999</v>
      </c>
      <c r="I207" s="37">
        <v>23097.599999999999</v>
      </c>
      <c r="J207" s="37">
        <v>23097.599999999999</v>
      </c>
    </row>
    <row r="208" spans="1:10" ht="30.6">
      <c r="A208" s="33" t="s">
        <v>528</v>
      </c>
      <c r="B208" s="34"/>
      <c r="C208" s="35" t="s">
        <v>666</v>
      </c>
      <c r="D208" s="36" t="b">
        <v>1</v>
      </c>
      <c r="E208" s="37">
        <v>388186029.79000002</v>
      </c>
      <c r="F208" s="37">
        <v>388186029.79000002</v>
      </c>
      <c r="G208" s="37">
        <v>388186029.79000002</v>
      </c>
      <c r="H208" s="37">
        <v>384401966.56999999</v>
      </c>
      <c r="I208" s="37">
        <v>384401966.56999999</v>
      </c>
      <c r="J208" s="37">
        <v>384401966.56999999</v>
      </c>
    </row>
    <row r="209" spans="1:10">
      <c r="A209" s="33" t="s">
        <v>638</v>
      </c>
      <c r="B209" s="34"/>
      <c r="C209" s="35" t="s">
        <v>667</v>
      </c>
      <c r="D209" s="36" t="b">
        <v>1</v>
      </c>
      <c r="E209" s="37">
        <v>388186029.79000002</v>
      </c>
      <c r="F209" s="37">
        <v>388186029.79000002</v>
      </c>
      <c r="G209" s="37">
        <v>388186029.79000002</v>
      </c>
      <c r="H209" s="37">
        <v>384401966.56999999</v>
      </c>
      <c r="I209" s="37">
        <v>384401966.56999999</v>
      </c>
      <c r="J209" s="37">
        <v>384401966.56999999</v>
      </c>
    </row>
    <row r="210" spans="1:10" ht="61.2">
      <c r="A210" s="33" t="s">
        <v>640</v>
      </c>
      <c r="B210" s="34" t="s">
        <v>405</v>
      </c>
      <c r="C210" s="35" t="s">
        <v>668</v>
      </c>
      <c r="D210" s="36" t="b">
        <v>0</v>
      </c>
      <c r="E210" s="37">
        <v>324637850</v>
      </c>
      <c r="F210" s="37">
        <v>324637850</v>
      </c>
      <c r="G210" s="37">
        <v>324637850</v>
      </c>
      <c r="H210" s="37">
        <v>321509558.42000002</v>
      </c>
      <c r="I210" s="37">
        <v>321509558.42000002</v>
      </c>
      <c r="J210" s="37">
        <v>321509558.42000002</v>
      </c>
    </row>
    <row r="211" spans="1:10" ht="20.399999999999999">
      <c r="A211" s="33" t="s">
        <v>642</v>
      </c>
      <c r="B211" s="34" t="s">
        <v>405</v>
      </c>
      <c r="C211" s="35" t="s">
        <v>669</v>
      </c>
      <c r="D211" s="36" t="b">
        <v>0</v>
      </c>
      <c r="E211" s="37">
        <v>63548179.789999999</v>
      </c>
      <c r="F211" s="37">
        <v>63548179.789999999</v>
      </c>
      <c r="G211" s="37">
        <v>63548179.789999999</v>
      </c>
      <c r="H211" s="37">
        <v>62892408.149999999</v>
      </c>
      <c r="I211" s="37">
        <v>62892408.149999999</v>
      </c>
      <c r="J211" s="37">
        <v>62892408.149999999</v>
      </c>
    </row>
    <row r="212" spans="1:10">
      <c r="A212" s="33" t="s">
        <v>425</v>
      </c>
      <c r="B212" s="34"/>
      <c r="C212" s="35" t="s">
        <v>670</v>
      </c>
      <c r="D212" s="36" t="b">
        <v>1</v>
      </c>
      <c r="E212" s="37">
        <v>53200</v>
      </c>
      <c r="F212" s="37">
        <v>53200</v>
      </c>
      <c r="G212" s="37">
        <v>53200</v>
      </c>
      <c r="H212" s="37">
        <v>31469.82</v>
      </c>
      <c r="I212" s="37">
        <v>31469.82</v>
      </c>
      <c r="J212" s="37">
        <v>31469.82</v>
      </c>
    </row>
    <row r="213" spans="1:10">
      <c r="A213" s="33" t="s">
        <v>427</v>
      </c>
      <c r="B213" s="34"/>
      <c r="C213" s="35" t="s">
        <v>671</v>
      </c>
      <c r="D213" s="36" t="b">
        <v>1</v>
      </c>
      <c r="E213" s="37">
        <v>53200</v>
      </c>
      <c r="F213" s="37">
        <v>53200</v>
      </c>
      <c r="G213" s="37">
        <v>53200</v>
      </c>
      <c r="H213" s="37">
        <v>31469.82</v>
      </c>
      <c r="I213" s="37">
        <v>31469.82</v>
      </c>
      <c r="J213" s="37">
        <v>31469.82</v>
      </c>
    </row>
    <row r="214" spans="1:10">
      <c r="A214" s="33" t="s">
        <v>466</v>
      </c>
      <c r="B214" s="34" t="s">
        <v>405</v>
      </c>
      <c r="C214" s="35" t="s">
        <v>672</v>
      </c>
      <c r="D214" s="36" t="b">
        <v>0</v>
      </c>
      <c r="E214" s="37">
        <v>41000</v>
      </c>
      <c r="F214" s="37">
        <v>41000</v>
      </c>
      <c r="G214" s="37">
        <v>41000</v>
      </c>
      <c r="H214" s="37">
        <v>28961.27</v>
      </c>
      <c r="I214" s="37">
        <v>28961.27</v>
      </c>
      <c r="J214" s="37">
        <v>28961.27</v>
      </c>
    </row>
    <row r="215" spans="1:10">
      <c r="A215" s="33" t="s">
        <v>429</v>
      </c>
      <c r="B215" s="34" t="s">
        <v>405</v>
      </c>
      <c r="C215" s="35" t="s">
        <v>673</v>
      </c>
      <c r="D215" s="36" t="b">
        <v>0</v>
      </c>
      <c r="E215" s="37">
        <v>12200</v>
      </c>
      <c r="F215" s="37">
        <v>12200</v>
      </c>
      <c r="G215" s="37">
        <v>12200</v>
      </c>
      <c r="H215" s="37">
        <v>2508.5500000000002</v>
      </c>
      <c r="I215" s="37">
        <v>2508.5500000000002</v>
      </c>
      <c r="J215" s="37">
        <v>2508.5500000000002</v>
      </c>
    </row>
    <row r="216" spans="1:10">
      <c r="A216" s="33" t="s">
        <v>674</v>
      </c>
      <c r="B216" s="34"/>
      <c r="C216" s="35" t="s">
        <v>675</v>
      </c>
      <c r="D216" s="36" t="b">
        <v>1</v>
      </c>
      <c r="E216" s="37">
        <v>161543449.96000001</v>
      </c>
      <c r="F216" s="37">
        <v>161543449.96000001</v>
      </c>
      <c r="G216" s="37">
        <v>161543449.96000001</v>
      </c>
      <c r="H216" s="37">
        <v>160396237.13999999</v>
      </c>
      <c r="I216" s="37">
        <v>160396237.13999999</v>
      </c>
      <c r="J216" s="37">
        <v>160396237.13999999</v>
      </c>
    </row>
    <row r="217" spans="1:10" ht="30.6">
      <c r="A217" s="33" t="s">
        <v>528</v>
      </c>
      <c r="B217" s="34"/>
      <c r="C217" s="35" t="s">
        <v>676</v>
      </c>
      <c r="D217" s="36" t="b">
        <v>1</v>
      </c>
      <c r="E217" s="37">
        <v>161543449.96000001</v>
      </c>
      <c r="F217" s="37">
        <v>161543449.96000001</v>
      </c>
      <c r="G217" s="37">
        <v>161543449.96000001</v>
      </c>
      <c r="H217" s="37">
        <v>160396237.13999999</v>
      </c>
      <c r="I217" s="37">
        <v>160396237.13999999</v>
      </c>
      <c r="J217" s="37">
        <v>160396237.13999999</v>
      </c>
    </row>
    <row r="218" spans="1:10">
      <c r="A218" s="33" t="s">
        <v>638</v>
      </c>
      <c r="B218" s="34"/>
      <c r="C218" s="35" t="s">
        <v>677</v>
      </c>
      <c r="D218" s="36" t="b">
        <v>1</v>
      </c>
      <c r="E218" s="37">
        <v>151103849.96000001</v>
      </c>
      <c r="F218" s="37">
        <v>151103849.96000001</v>
      </c>
      <c r="G218" s="37">
        <v>151103849.96000001</v>
      </c>
      <c r="H218" s="37">
        <v>150789932.81999999</v>
      </c>
      <c r="I218" s="37">
        <v>150789932.81999999</v>
      </c>
      <c r="J218" s="37">
        <v>150789932.81999999</v>
      </c>
    </row>
    <row r="219" spans="1:10" ht="61.2">
      <c r="A219" s="33" t="s">
        <v>640</v>
      </c>
      <c r="B219" s="34" t="s">
        <v>405</v>
      </c>
      <c r="C219" s="35" t="s">
        <v>678</v>
      </c>
      <c r="D219" s="36" t="b">
        <v>0</v>
      </c>
      <c r="E219" s="37">
        <v>149770249.96000001</v>
      </c>
      <c r="F219" s="37">
        <v>149770249.96000001</v>
      </c>
      <c r="G219" s="37">
        <v>149770249.96000001</v>
      </c>
      <c r="H219" s="37">
        <v>149456344.30000001</v>
      </c>
      <c r="I219" s="37">
        <v>149456344.30000001</v>
      </c>
      <c r="J219" s="37">
        <v>149456344.30000001</v>
      </c>
    </row>
    <row r="220" spans="1:10" ht="20.399999999999999">
      <c r="A220" s="33" t="s">
        <v>642</v>
      </c>
      <c r="B220" s="34" t="s">
        <v>405</v>
      </c>
      <c r="C220" s="35" t="s">
        <v>679</v>
      </c>
      <c r="D220" s="36" t="b">
        <v>0</v>
      </c>
      <c r="E220" s="37">
        <v>1333600</v>
      </c>
      <c r="F220" s="37">
        <v>1333600</v>
      </c>
      <c r="G220" s="37">
        <v>1333600</v>
      </c>
      <c r="H220" s="37">
        <v>1333588.52</v>
      </c>
      <c r="I220" s="37">
        <v>1333588.52</v>
      </c>
      <c r="J220" s="37">
        <v>1333588.52</v>
      </c>
    </row>
    <row r="221" spans="1:10">
      <c r="A221" s="33" t="s">
        <v>644</v>
      </c>
      <c r="B221" s="34"/>
      <c r="C221" s="35" t="s">
        <v>680</v>
      </c>
      <c r="D221" s="36" t="b">
        <v>1</v>
      </c>
      <c r="E221" s="37">
        <v>10439600</v>
      </c>
      <c r="F221" s="37">
        <v>10439600</v>
      </c>
      <c r="G221" s="37">
        <v>10439600</v>
      </c>
      <c r="H221" s="37">
        <v>9606304.3200000003</v>
      </c>
      <c r="I221" s="37">
        <v>9606304.3200000003</v>
      </c>
      <c r="J221" s="37">
        <v>9606304.3200000003</v>
      </c>
    </row>
    <row r="222" spans="1:10" ht="20.399999999999999">
      <c r="A222" s="33" t="s">
        <v>648</v>
      </c>
      <c r="B222" s="34" t="s">
        <v>405</v>
      </c>
      <c r="C222" s="35" t="s">
        <v>681</v>
      </c>
      <c r="D222" s="36" t="b">
        <v>0</v>
      </c>
      <c r="E222" s="37">
        <v>10439600</v>
      </c>
      <c r="F222" s="37">
        <v>10439600</v>
      </c>
      <c r="G222" s="37">
        <v>10439600</v>
      </c>
      <c r="H222" s="37">
        <v>9606304.3200000003</v>
      </c>
      <c r="I222" s="37">
        <v>9606304.3200000003</v>
      </c>
      <c r="J222" s="37">
        <v>9606304.3200000003</v>
      </c>
    </row>
    <row r="223" spans="1:10" ht="30.6">
      <c r="A223" s="33" t="s">
        <v>682</v>
      </c>
      <c r="B223" s="34"/>
      <c r="C223" s="35" t="s">
        <v>683</v>
      </c>
      <c r="D223" s="36" t="b">
        <v>1</v>
      </c>
      <c r="E223" s="37">
        <v>161100</v>
      </c>
      <c r="F223" s="37">
        <v>161100</v>
      </c>
      <c r="G223" s="37">
        <v>161100</v>
      </c>
      <c r="H223" s="37">
        <v>161100</v>
      </c>
      <c r="I223" s="37">
        <v>161100</v>
      </c>
      <c r="J223" s="37">
        <v>161100</v>
      </c>
    </row>
    <row r="224" spans="1:10" ht="30.6">
      <c r="A224" s="33" t="s">
        <v>417</v>
      </c>
      <c r="B224" s="34"/>
      <c r="C224" s="35" t="s">
        <v>684</v>
      </c>
      <c r="D224" s="36" t="b">
        <v>1</v>
      </c>
      <c r="E224" s="37">
        <v>161100</v>
      </c>
      <c r="F224" s="37">
        <v>161100</v>
      </c>
      <c r="G224" s="37">
        <v>161100</v>
      </c>
      <c r="H224" s="37">
        <v>161100</v>
      </c>
      <c r="I224" s="37">
        <v>161100</v>
      </c>
      <c r="J224" s="37">
        <v>161100</v>
      </c>
    </row>
    <row r="225" spans="1:10" ht="30.6">
      <c r="A225" s="33" t="s">
        <v>419</v>
      </c>
      <c r="B225" s="34"/>
      <c r="C225" s="35" t="s">
        <v>685</v>
      </c>
      <c r="D225" s="36" t="b">
        <v>1</v>
      </c>
      <c r="E225" s="37">
        <v>161100</v>
      </c>
      <c r="F225" s="37">
        <v>161100</v>
      </c>
      <c r="G225" s="37">
        <v>161100</v>
      </c>
      <c r="H225" s="37">
        <v>161100</v>
      </c>
      <c r="I225" s="37">
        <v>161100</v>
      </c>
      <c r="J225" s="37">
        <v>161100</v>
      </c>
    </row>
    <row r="226" spans="1:10">
      <c r="A226" s="33" t="s">
        <v>423</v>
      </c>
      <c r="B226" s="34" t="s">
        <v>405</v>
      </c>
      <c r="C226" s="35" t="s">
        <v>686</v>
      </c>
      <c r="D226" s="36" t="b">
        <v>0</v>
      </c>
      <c r="E226" s="37">
        <v>161100</v>
      </c>
      <c r="F226" s="37">
        <v>161100</v>
      </c>
      <c r="G226" s="37">
        <v>161100</v>
      </c>
      <c r="H226" s="37">
        <v>161100</v>
      </c>
      <c r="I226" s="37">
        <v>161100</v>
      </c>
      <c r="J226" s="37">
        <v>161100</v>
      </c>
    </row>
    <row r="227" spans="1:10">
      <c r="A227" s="33" t="s">
        <v>687</v>
      </c>
      <c r="B227" s="34"/>
      <c r="C227" s="35" t="s">
        <v>688</v>
      </c>
      <c r="D227" s="36" t="b">
        <v>1</v>
      </c>
      <c r="E227" s="37">
        <v>289802.86</v>
      </c>
      <c r="F227" s="37">
        <v>289802.86</v>
      </c>
      <c r="G227" s="37">
        <v>289802.86</v>
      </c>
      <c r="H227" s="37">
        <v>289641.86</v>
      </c>
      <c r="I227" s="37">
        <v>289641.86</v>
      </c>
      <c r="J227" s="37">
        <v>289641.86</v>
      </c>
    </row>
    <row r="228" spans="1:10" ht="61.2">
      <c r="A228" s="33" t="s">
        <v>400</v>
      </c>
      <c r="B228" s="34"/>
      <c r="C228" s="35" t="s">
        <v>689</v>
      </c>
      <c r="D228" s="36" t="b">
        <v>1</v>
      </c>
      <c r="E228" s="37">
        <v>224702.86</v>
      </c>
      <c r="F228" s="37">
        <v>224702.86</v>
      </c>
      <c r="G228" s="37">
        <v>224702.86</v>
      </c>
      <c r="H228" s="37">
        <v>224702.86</v>
      </c>
      <c r="I228" s="37">
        <v>224702.86</v>
      </c>
      <c r="J228" s="37">
        <v>224702.86</v>
      </c>
    </row>
    <row r="229" spans="1:10" ht="20.399999999999999">
      <c r="A229" s="33" t="s">
        <v>472</v>
      </c>
      <c r="B229" s="34"/>
      <c r="C229" s="35" t="s">
        <v>690</v>
      </c>
      <c r="D229" s="36" t="b">
        <v>1</v>
      </c>
      <c r="E229" s="37">
        <v>224702.86</v>
      </c>
      <c r="F229" s="37">
        <v>224702.86</v>
      </c>
      <c r="G229" s="37">
        <v>224702.86</v>
      </c>
      <c r="H229" s="37">
        <v>224702.86</v>
      </c>
      <c r="I229" s="37">
        <v>224702.86</v>
      </c>
      <c r="J229" s="37">
        <v>224702.86</v>
      </c>
    </row>
    <row r="230" spans="1:10">
      <c r="A230" s="33" t="s">
        <v>474</v>
      </c>
      <c r="B230" s="34" t="s">
        <v>405</v>
      </c>
      <c r="C230" s="35" t="s">
        <v>691</v>
      </c>
      <c r="D230" s="36" t="b">
        <v>0</v>
      </c>
      <c r="E230" s="37">
        <v>172583.1</v>
      </c>
      <c r="F230" s="37">
        <v>172583.1</v>
      </c>
      <c r="G230" s="37">
        <v>172583.1</v>
      </c>
      <c r="H230" s="37">
        <v>172583.1</v>
      </c>
      <c r="I230" s="37">
        <v>172583.1</v>
      </c>
      <c r="J230" s="37">
        <v>172583.1</v>
      </c>
    </row>
    <row r="231" spans="1:10" ht="40.799999999999997">
      <c r="A231" s="33" t="s">
        <v>476</v>
      </c>
      <c r="B231" s="34" t="s">
        <v>405</v>
      </c>
      <c r="C231" s="35" t="s">
        <v>692</v>
      </c>
      <c r="D231" s="36" t="b">
        <v>0</v>
      </c>
      <c r="E231" s="37">
        <v>52119.76</v>
      </c>
      <c r="F231" s="37">
        <v>52119.76</v>
      </c>
      <c r="G231" s="37">
        <v>52119.76</v>
      </c>
      <c r="H231" s="37">
        <v>52119.76</v>
      </c>
      <c r="I231" s="37">
        <v>52119.76</v>
      </c>
      <c r="J231" s="37">
        <v>52119.76</v>
      </c>
    </row>
    <row r="232" spans="1:10" ht="30.6">
      <c r="A232" s="33" t="s">
        <v>417</v>
      </c>
      <c r="B232" s="34"/>
      <c r="C232" s="35" t="s">
        <v>693</v>
      </c>
      <c r="D232" s="36" t="b">
        <v>1</v>
      </c>
      <c r="E232" s="37">
        <v>65100</v>
      </c>
      <c r="F232" s="37">
        <v>65100</v>
      </c>
      <c r="G232" s="37">
        <v>65100</v>
      </c>
      <c r="H232" s="37">
        <v>64939</v>
      </c>
      <c r="I232" s="37">
        <v>64939</v>
      </c>
      <c r="J232" s="37">
        <v>64939</v>
      </c>
    </row>
    <row r="233" spans="1:10" ht="30.6">
      <c r="A233" s="33" t="s">
        <v>419</v>
      </c>
      <c r="B233" s="34"/>
      <c r="C233" s="35" t="s">
        <v>694</v>
      </c>
      <c r="D233" s="36" t="b">
        <v>1</v>
      </c>
      <c r="E233" s="37">
        <v>65100</v>
      </c>
      <c r="F233" s="37">
        <v>65100</v>
      </c>
      <c r="G233" s="37">
        <v>65100</v>
      </c>
      <c r="H233" s="37">
        <v>64939</v>
      </c>
      <c r="I233" s="37">
        <v>64939</v>
      </c>
      <c r="J233" s="37">
        <v>64939</v>
      </c>
    </row>
    <row r="234" spans="1:10" ht="30.6">
      <c r="A234" s="33" t="s">
        <v>421</v>
      </c>
      <c r="B234" s="34" t="s">
        <v>405</v>
      </c>
      <c r="C234" s="35" t="s">
        <v>695</v>
      </c>
      <c r="D234" s="36" t="b">
        <v>0</v>
      </c>
      <c r="E234" s="37">
        <v>2300</v>
      </c>
      <c r="F234" s="37">
        <v>2300</v>
      </c>
      <c r="G234" s="37">
        <v>2300</v>
      </c>
      <c r="H234" s="37">
        <v>2300</v>
      </c>
      <c r="I234" s="37">
        <v>2300</v>
      </c>
      <c r="J234" s="37">
        <v>2300</v>
      </c>
    </row>
    <row r="235" spans="1:10">
      <c r="A235" s="33" t="s">
        <v>423</v>
      </c>
      <c r="B235" s="34" t="s">
        <v>405</v>
      </c>
      <c r="C235" s="35" t="s">
        <v>696</v>
      </c>
      <c r="D235" s="36" t="b">
        <v>0</v>
      </c>
      <c r="E235" s="37">
        <v>62800</v>
      </c>
      <c r="F235" s="37">
        <v>62800</v>
      </c>
      <c r="G235" s="37">
        <v>62800</v>
      </c>
      <c r="H235" s="37">
        <v>62639</v>
      </c>
      <c r="I235" s="37">
        <v>62639</v>
      </c>
      <c r="J235" s="37">
        <v>62639</v>
      </c>
    </row>
    <row r="236" spans="1:10">
      <c r="A236" s="33" t="s">
        <v>697</v>
      </c>
      <c r="B236" s="34"/>
      <c r="C236" s="35" t="s">
        <v>698</v>
      </c>
      <c r="D236" s="36" t="b">
        <v>1</v>
      </c>
      <c r="E236" s="37">
        <v>51449342.140000001</v>
      </c>
      <c r="F236" s="37">
        <v>51449342.140000001</v>
      </c>
      <c r="G236" s="37">
        <v>51449342.140000001</v>
      </c>
      <c r="H236" s="37">
        <v>51270577.859999999</v>
      </c>
      <c r="I236" s="37">
        <v>51270577.859999999</v>
      </c>
      <c r="J236" s="37">
        <v>51270577.859999999</v>
      </c>
    </row>
    <row r="237" spans="1:10" ht="61.2">
      <c r="A237" s="33" t="s">
        <v>400</v>
      </c>
      <c r="B237" s="34"/>
      <c r="C237" s="35" t="s">
        <v>699</v>
      </c>
      <c r="D237" s="36" t="b">
        <v>1</v>
      </c>
      <c r="E237" s="37">
        <v>41555400</v>
      </c>
      <c r="F237" s="37">
        <v>41555400</v>
      </c>
      <c r="G237" s="37">
        <v>41555400</v>
      </c>
      <c r="H237" s="37">
        <v>41468860.609999999</v>
      </c>
      <c r="I237" s="37">
        <v>41468860.609999999</v>
      </c>
      <c r="J237" s="37">
        <v>41468860.609999999</v>
      </c>
    </row>
    <row r="238" spans="1:10" ht="20.399999999999999">
      <c r="A238" s="33" t="s">
        <v>472</v>
      </c>
      <c r="B238" s="34"/>
      <c r="C238" s="35" t="s">
        <v>700</v>
      </c>
      <c r="D238" s="36" t="b">
        <v>1</v>
      </c>
      <c r="E238" s="37">
        <v>41555400</v>
      </c>
      <c r="F238" s="37">
        <v>41555400</v>
      </c>
      <c r="G238" s="37">
        <v>41555400</v>
      </c>
      <c r="H238" s="37">
        <v>41468860.609999999</v>
      </c>
      <c r="I238" s="37">
        <v>41468860.609999999</v>
      </c>
      <c r="J238" s="37">
        <v>41468860.609999999</v>
      </c>
    </row>
    <row r="239" spans="1:10">
      <c r="A239" s="33" t="s">
        <v>474</v>
      </c>
      <c r="B239" s="34" t="s">
        <v>405</v>
      </c>
      <c r="C239" s="35" t="s">
        <v>701</v>
      </c>
      <c r="D239" s="36" t="b">
        <v>0</v>
      </c>
      <c r="E239" s="37">
        <v>31511470.710000001</v>
      </c>
      <c r="F239" s="37">
        <v>31511470.710000001</v>
      </c>
      <c r="G239" s="37">
        <v>31511470.710000001</v>
      </c>
      <c r="H239" s="37">
        <v>31508283.600000001</v>
      </c>
      <c r="I239" s="37">
        <v>31508283.600000001</v>
      </c>
      <c r="J239" s="37">
        <v>31508283.600000001</v>
      </c>
    </row>
    <row r="240" spans="1:10" ht="20.399999999999999">
      <c r="A240" s="33" t="s">
        <v>505</v>
      </c>
      <c r="B240" s="34" t="s">
        <v>405</v>
      </c>
      <c r="C240" s="35" t="s">
        <v>702</v>
      </c>
      <c r="D240" s="36" t="b">
        <v>0</v>
      </c>
      <c r="E240" s="37">
        <v>24600</v>
      </c>
      <c r="F240" s="37">
        <v>24600</v>
      </c>
      <c r="G240" s="37">
        <v>24600</v>
      </c>
      <c r="H240" s="37">
        <v>24524</v>
      </c>
      <c r="I240" s="37">
        <v>24524</v>
      </c>
      <c r="J240" s="37">
        <v>24524</v>
      </c>
    </row>
    <row r="241" spans="1:10" ht="40.799999999999997">
      <c r="A241" s="33" t="s">
        <v>476</v>
      </c>
      <c r="B241" s="34" t="s">
        <v>405</v>
      </c>
      <c r="C241" s="35" t="s">
        <v>703</v>
      </c>
      <c r="D241" s="36" t="b">
        <v>0</v>
      </c>
      <c r="E241" s="37">
        <v>10019329.289999999</v>
      </c>
      <c r="F241" s="37">
        <v>10019329.289999999</v>
      </c>
      <c r="G241" s="37">
        <v>10019329.289999999</v>
      </c>
      <c r="H241" s="37">
        <v>9936053.0099999998</v>
      </c>
      <c r="I241" s="37">
        <v>9936053.0099999998</v>
      </c>
      <c r="J241" s="37">
        <v>9936053.0099999998</v>
      </c>
    </row>
    <row r="242" spans="1:10" ht="30.6">
      <c r="A242" s="33" t="s">
        <v>417</v>
      </c>
      <c r="B242" s="34"/>
      <c r="C242" s="35" t="s">
        <v>704</v>
      </c>
      <c r="D242" s="36" t="b">
        <v>1</v>
      </c>
      <c r="E242" s="37">
        <v>5870575.7999999998</v>
      </c>
      <c r="F242" s="37">
        <v>5870575.7999999998</v>
      </c>
      <c r="G242" s="37">
        <v>5870575.7999999998</v>
      </c>
      <c r="H242" s="37">
        <v>5788321.2300000004</v>
      </c>
      <c r="I242" s="37">
        <v>5788321.2300000004</v>
      </c>
      <c r="J242" s="37">
        <v>5788321.2300000004</v>
      </c>
    </row>
    <row r="243" spans="1:10" ht="30.6">
      <c r="A243" s="33" t="s">
        <v>419</v>
      </c>
      <c r="B243" s="34"/>
      <c r="C243" s="35" t="s">
        <v>705</v>
      </c>
      <c r="D243" s="36" t="b">
        <v>1</v>
      </c>
      <c r="E243" s="37">
        <v>5870575.7999999998</v>
      </c>
      <c r="F243" s="37">
        <v>5870575.7999999998</v>
      </c>
      <c r="G243" s="37">
        <v>5870575.7999999998</v>
      </c>
      <c r="H243" s="37">
        <v>5788321.2300000004</v>
      </c>
      <c r="I243" s="37">
        <v>5788321.2300000004</v>
      </c>
      <c r="J243" s="37">
        <v>5788321.2300000004</v>
      </c>
    </row>
    <row r="244" spans="1:10" ht="30.6">
      <c r="A244" s="33" t="s">
        <v>421</v>
      </c>
      <c r="B244" s="34" t="s">
        <v>405</v>
      </c>
      <c r="C244" s="35" t="s">
        <v>706</v>
      </c>
      <c r="D244" s="36" t="b">
        <v>0</v>
      </c>
      <c r="E244" s="37">
        <v>1258230.1299999999</v>
      </c>
      <c r="F244" s="37">
        <v>1258230.1299999999</v>
      </c>
      <c r="G244" s="37">
        <v>1258230.1299999999</v>
      </c>
      <c r="H244" s="37">
        <v>1207584.32</v>
      </c>
      <c r="I244" s="37">
        <v>1207584.32</v>
      </c>
      <c r="J244" s="37">
        <v>1207584.32</v>
      </c>
    </row>
    <row r="245" spans="1:10">
      <c r="A245" s="33" t="s">
        <v>423</v>
      </c>
      <c r="B245" s="34" t="s">
        <v>405</v>
      </c>
      <c r="C245" s="35" t="s">
        <v>707</v>
      </c>
      <c r="D245" s="36" t="b">
        <v>0</v>
      </c>
      <c r="E245" s="37">
        <v>3795345.67</v>
      </c>
      <c r="F245" s="37">
        <v>3795345.67</v>
      </c>
      <c r="G245" s="37">
        <v>3795345.67</v>
      </c>
      <c r="H245" s="37">
        <v>3763948.51</v>
      </c>
      <c r="I245" s="37">
        <v>3763948.51</v>
      </c>
      <c r="J245" s="37">
        <v>3763948.51</v>
      </c>
    </row>
    <row r="246" spans="1:10">
      <c r="A246" s="33" t="s">
        <v>443</v>
      </c>
      <c r="B246" s="34" t="s">
        <v>405</v>
      </c>
      <c r="C246" s="35" t="s">
        <v>708</v>
      </c>
      <c r="D246" s="36" t="b">
        <v>0</v>
      </c>
      <c r="E246" s="37">
        <v>817000</v>
      </c>
      <c r="F246" s="37">
        <v>817000</v>
      </c>
      <c r="G246" s="37">
        <v>817000</v>
      </c>
      <c r="H246" s="37">
        <v>816788.4</v>
      </c>
      <c r="I246" s="37">
        <v>816788.4</v>
      </c>
      <c r="J246" s="37">
        <v>816788.4</v>
      </c>
    </row>
    <row r="247" spans="1:10" ht="20.399999999999999">
      <c r="A247" s="33" t="s">
        <v>486</v>
      </c>
      <c r="B247" s="34"/>
      <c r="C247" s="35" t="s">
        <v>709</v>
      </c>
      <c r="D247" s="36" t="b">
        <v>1</v>
      </c>
      <c r="E247" s="37">
        <v>171500</v>
      </c>
      <c r="F247" s="37">
        <v>171500</v>
      </c>
      <c r="G247" s="37">
        <v>171500</v>
      </c>
      <c r="H247" s="37">
        <v>171486.27</v>
      </c>
      <c r="I247" s="37">
        <v>171486.27</v>
      </c>
      <c r="J247" s="37">
        <v>171486.27</v>
      </c>
    </row>
    <row r="248" spans="1:10" ht="30.6">
      <c r="A248" s="33" t="s">
        <v>514</v>
      </c>
      <c r="B248" s="34"/>
      <c r="C248" s="35" t="s">
        <v>710</v>
      </c>
      <c r="D248" s="36" t="b">
        <v>1</v>
      </c>
      <c r="E248" s="37">
        <v>53000</v>
      </c>
      <c r="F248" s="37">
        <v>53000</v>
      </c>
      <c r="G248" s="37">
        <v>53000</v>
      </c>
      <c r="H248" s="37">
        <v>52986.27</v>
      </c>
      <c r="I248" s="37">
        <v>52986.27</v>
      </c>
      <c r="J248" s="37">
        <v>52986.27</v>
      </c>
    </row>
    <row r="249" spans="1:10" ht="30.6">
      <c r="A249" s="33" t="s">
        <v>664</v>
      </c>
      <c r="B249" s="34" t="s">
        <v>405</v>
      </c>
      <c r="C249" s="35" t="s">
        <v>711</v>
      </c>
      <c r="D249" s="36" t="b">
        <v>0</v>
      </c>
      <c r="E249" s="37">
        <v>2000</v>
      </c>
      <c r="F249" s="37">
        <v>2000</v>
      </c>
      <c r="G249" s="37">
        <v>2000</v>
      </c>
      <c r="H249" s="37">
        <v>1986.27</v>
      </c>
      <c r="I249" s="37">
        <v>1986.27</v>
      </c>
      <c r="J249" s="37">
        <v>1986.27</v>
      </c>
    </row>
    <row r="250" spans="1:10" ht="30.6">
      <c r="A250" s="33" t="s">
        <v>516</v>
      </c>
      <c r="B250" s="34" t="s">
        <v>405</v>
      </c>
      <c r="C250" s="35" t="s">
        <v>712</v>
      </c>
      <c r="D250" s="36" t="b">
        <v>0</v>
      </c>
      <c r="E250" s="37">
        <v>51000</v>
      </c>
      <c r="F250" s="37">
        <v>51000</v>
      </c>
      <c r="G250" s="37">
        <v>51000</v>
      </c>
      <c r="H250" s="37">
        <v>51000</v>
      </c>
      <c r="I250" s="37">
        <v>51000</v>
      </c>
      <c r="J250" s="37">
        <v>51000</v>
      </c>
    </row>
    <row r="251" spans="1:10">
      <c r="A251" s="33" t="s">
        <v>488</v>
      </c>
      <c r="B251" s="34" t="s">
        <v>405</v>
      </c>
      <c r="C251" s="35" t="s">
        <v>713</v>
      </c>
      <c r="D251" s="36" t="b">
        <v>0</v>
      </c>
      <c r="E251" s="37">
        <v>118500</v>
      </c>
      <c r="F251" s="37">
        <v>118500</v>
      </c>
      <c r="G251" s="37">
        <v>118500</v>
      </c>
      <c r="H251" s="37">
        <v>118500</v>
      </c>
      <c r="I251" s="37">
        <v>118500</v>
      </c>
      <c r="J251" s="37">
        <v>118500</v>
      </c>
    </row>
    <row r="252" spans="1:10" ht="30.6">
      <c r="A252" s="33" t="s">
        <v>528</v>
      </c>
      <c r="B252" s="34"/>
      <c r="C252" s="35" t="s">
        <v>714</v>
      </c>
      <c r="D252" s="36" t="b">
        <v>1</v>
      </c>
      <c r="E252" s="37">
        <v>3769566.34</v>
      </c>
      <c r="F252" s="37">
        <v>3769566.34</v>
      </c>
      <c r="G252" s="37">
        <v>3769566.34</v>
      </c>
      <c r="H252" s="37">
        <v>3759816.81</v>
      </c>
      <c r="I252" s="37">
        <v>3759816.81</v>
      </c>
      <c r="J252" s="37">
        <v>3759816.81</v>
      </c>
    </row>
    <row r="253" spans="1:10">
      <c r="A253" s="33" t="s">
        <v>638</v>
      </c>
      <c r="B253" s="34"/>
      <c r="C253" s="35" t="s">
        <v>715</v>
      </c>
      <c r="D253" s="36" t="b">
        <v>1</v>
      </c>
      <c r="E253" s="37">
        <v>3711066.34</v>
      </c>
      <c r="F253" s="37">
        <v>3711066.34</v>
      </c>
      <c r="G253" s="37">
        <v>3711066.34</v>
      </c>
      <c r="H253" s="37">
        <v>3701316.81</v>
      </c>
      <c r="I253" s="37">
        <v>3701316.81</v>
      </c>
      <c r="J253" s="37">
        <v>3701316.81</v>
      </c>
    </row>
    <row r="254" spans="1:10" ht="20.399999999999999">
      <c r="A254" s="33" t="s">
        <v>642</v>
      </c>
      <c r="B254" s="34" t="s">
        <v>405</v>
      </c>
      <c r="C254" s="35" t="s">
        <v>716</v>
      </c>
      <c r="D254" s="36" t="b">
        <v>0</v>
      </c>
      <c r="E254" s="37">
        <v>3711066.34</v>
      </c>
      <c r="F254" s="37">
        <v>3711066.34</v>
      </c>
      <c r="G254" s="37">
        <v>3711066.34</v>
      </c>
      <c r="H254" s="37">
        <v>3701316.81</v>
      </c>
      <c r="I254" s="37">
        <v>3701316.81</v>
      </c>
      <c r="J254" s="37">
        <v>3701316.81</v>
      </c>
    </row>
    <row r="255" spans="1:10">
      <c r="A255" s="33" t="s">
        <v>644</v>
      </c>
      <c r="B255" s="34"/>
      <c r="C255" s="35" t="s">
        <v>717</v>
      </c>
      <c r="D255" s="36" t="b">
        <v>1</v>
      </c>
      <c r="E255" s="37">
        <v>58500</v>
      </c>
      <c r="F255" s="37">
        <v>58500</v>
      </c>
      <c r="G255" s="37">
        <v>58500</v>
      </c>
      <c r="H255" s="37">
        <v>58500</v>
      </c>
      <c r="I255" s="37">
        <v>58500</v>
      </c>
      <c r="J255" s="37">
        <v>58500</v>
      </c>
    </row>
    <row r="256" spans="1:10" ht="20.399999999999999">
      <c r="A256" s="33" t="s">
        <v>648</v>
      </c>
      <c r="B256" s="34" t="s">
        <v>405</v>
      </c>
      <c r="C256" s="35" t="s">
        <v>718</v>
      </c>
      <c r="D256" s="36" t="b">
        <v>0</v>
      </c>
      <c r="E256" s="37">
        <v>58500</v>
      </c>
      <c r="F256" s="37">
        <v>58500</v>
      </c>
      <c r="G256" s="37">
        <v>58500</v>
      </c>
      <c r="H256" s="37">
        <v>58500</v>
      </c>
      <c r="I256" s="37">
        <v>58500</v>
      </c>
      <c r="J256" s="37">
        <v>58500</v>
      </c>
    </row>
    <row r="257" spans="1:10">
      <c r="A257" s="33" t="s">
        <v>425</v>
      </c>
      <c r="B257" s="34"/>
      <c r="C257" s="35" t="s">
        <v>719</v>
      </c>
      <c r="D257" s="36" t="b">
        <v>1</v>
      </c>
      <c r="E257" s="37">
        <v>82300</v>
      </c>
      <c r="F257" s="37">
        <v>82300</v>
      </c>
      <c r="G257" s="37">
        <v>82300</v>
      </c>
      <c r="H257" s="37">
        <v>82092.94</v>
      </c>
      <c r="I257" s="37">
        <v>82092.94</v>
      </c>
      <c r="J257" s="37">
        <v>82092.94</v>
      </c>
    </row>
    <row r="258" spans="1:10">
      <c r="A258" s="33" t="s">
        <v>427</v>
      </c>
      <c r="B258" s="34"/>
      <c r="C258" s="35" t="s">
        <v>720</v>
      </c>
      <c r="D258" s="36" t="b">
        <v>1</v>
      </c>
      <c r="E258" s="37">
        <v>82300</v>
      </c>
      <c r="F258" s="37">
        <v>82300</v>
      </c>
      <c r="G258" s="37">
        <v>82300</v>
      </c>
      <c r="H258" s="37">
        <v>82092.94</v>
      </c>
      <c r="I258" s="37">
        <v>82092.94</v>
      </c>
      <c r="J258" s="37">
        <v>82092.94</v>
      </c>
    </row>
    <row r="259" spans="1:10" ht="20.399999999999999">
      <c r="A259" s="33" t="s">
        <v>520</v>
      </c>
      <c r="B259" s="34" t="s">
        <v>405</v>
      </c>
      <c r="C259" s="35" t="s">
        <v>721</v>
      </c>
      <c r="D259" s="36" t="b">
        <v>0</v>
      </c>
      <c r="E259" s="37">
        <v>9000</v>
      </c>
      <c r="F259" s="37">
        <v>9000</v>
      </c>
      <c r="G259" s="37">
        <v>9000</v>
      </c>
      <c r="H259" s="37">
        <v>8906</v>
      </c>
      <c r="I259" s="37">
        <v>8906</v>
      </c>
      <c r="J259" s="37">
        <v>8906</v>
      </c>
    </row>
    <row r="260" spans="1:10">
      <c r="A260" s="33" t="s">
        <v>466</v>
      </c>
      <c r="B260" s="34" t="s">
        <v>405</v>
      </c>
      <c r="C260" s="35" t="s">
        <v>722</v>
      </c>
      <c r="D260" s="36" t="b">
        <v>0</v>
      </c>
      <c r="E260" s="37">
        <v>3800</v>
      </c>
      <c r="F260" s="37">
        <v>3800</v>
      </c>
      <c r="G260" s="37">
        <v>3800</v>
      </c>
      <c r="H260" s="37">
        <v>3708</v>
      </c>
      <c r="I260" s="37">
        <v>3708</v>
      </c>
      <c r="J260" s="37">
        <v>3708</v>
      </c>
    </row>
    <row r="261" spans="1:10">
      <c r="A261" s="33" t="s">
        <v>429</v>
      </c>
      <c r="B261" s="34" t="s">
        <v>405</v>
      </c>
      <c r="C261" s="35" t="s">
        <v>723</v>
      </c>
      <c r="D261" s="36" t="b">
        <v>0</v>
      </c>
      <c r="E261" s="37">
        <v>69500</v>
      </c>
      <c r="F261" s="37">
        <v>69500</v>
      </c>
      <c r="G261" s="37">
        <v>69500</v>
      </c>
      <c r="H261" s="37">
        <v>69478.94</v>
      </c>
      <c r="I261" s="37">
        <v>69478.94</v>
      </c>
      <c r="J261" s="37">
        <v>69478.94</v>
      </c>
    </row>
    <row r="262" spans="1:10">
      <c r="A262" s="33" t="s">
        <v>724</v>
      </c>
      <c r="B262" s="34"/>
      <c r="C262" s="35" t="s">
        <v>725</v>
      </c>
      <c r="D262" s="36" t="b">
        <v>1</v>
      </c>
      <c r="E262" s="37">
        <v>107265759.06</v>
      </c>
      <c r="F262" s="37">
        <v>107265759.06</v>
      </c>
      <c r="G262" s="37">
        <v>107265759.06</v>
      </c>
      <c r="H262" s="37">
        <v>106652785.84999999</v>
      </c>
      <c r="I262" s="37">
        <v>106652785.84999999</v>
      </c>
      <c r="J262" s="37">
        <v>106652785.84999999</v>
      </c>
    </row>
    <row r="263" spans="1:10">
      <c r="A263" s="33" t="s">
        <v>726</v>
      </c>
      <c r="B263" s="34"/>
      <c r="C263" s="35" t="s">
        <v>727</v>
      </c>
      <c r="D263" s="36" t="b">
        <v>1</v>
      </c>
      <c r="E263" s="37">
        <v>79417758.959999993</v>
      </c>
      <c r="F263" s="37">
        <v>79417758.959999993</v>
      </c>
      <c r="G263" s="37">
        <v>79417758.959999993</v>
      </c>
      <c r="H263" s="37">
        <v>78923854.379999995</v>
      </c>
      <c r="I263" s="37">
        <v>78923854.379999995</v>
      </c>
      <c r="J263" s="37">
        <v>78923854.379999995</v>
      </c>
    </row>
    <row r="264" spans="1:10" ht="30.6">
      <c r="A264" s="33" t="s">
        <v>417</v>
      </c>
      <c r="B264" s="34"/>
      <c r="C264" s="35" t="s">
        <v>728</v>
      </c>
      <c r="D264" s="36" t="b">
        <v>1</v>
      </c>
      <c r="E264" s="37">
        <v>43000</v>
      </c>
      <c r="F264" s="37">
        <v>43000</v>
      </c>
      <c r="G264" s="37">
        <v>43000</v>
      </c>
      <c r="H264" s="37">
        <v>42994</v>
      </c>
      <c r="I264" s="37">
        <v>42994</v>
      </c>
      <c r="J264" s="37">
        <v>42994</v>
      </c>
    </row>
    <row r="265" spans="1:10" ht="30.6">
      <c r="A265" s="33" t="s">
        <v>419</v>
      </c>
      <c r="B265" s="34"/>
      <c r="C265" s="35" t="s">
        <v>729</v>
      </c>
      <c r="D265" s="36" t="b">
        <v>1</v>
      </c>
      <c r="E265" s="37">
        <v>43000</v>
      </c>
      <c r="F265" s="37">
        <v>43000</v>
      </c>
      <c r="G265" s="37">
        <v>43000</v>
      </c>
      <c r="H265" s="37">
        <v>42994</v>
      </c>
      <c r="I265" s="37">
        <v>42994</v>
      </c>
      <c r="J265" s="37">
        <v>42994</v>
      </c>
    </row>
    <row r="266" spans="1:10">
      <c r="A266" s="33" t="s">
        <v>423</v>
      </c>
      <c r="B266" s="34" t="s">
        <v>405</v>
      </c>
      <c r="C266" s="35" t="s">
        <v>730</v>
      </c>
      <c r="D266" s="36" t="b">
        <v>0</v>
      </c>
      <c r="E266" s="37">
        <v>43000</v>
      </c>
      <c r="F266" s="37">
        <v>43000</v>
      </c>
      <c r="G266" s="37">
        <v>43000</v>
      </c>
      <c r="H266" s="37">
        <v>42994</v>
      </c>
      <c r="I266" s="37">
        <v>42994</v>
      </c>
      <c r="J266" s="37">
        <v>42994</v>
      </c>
    </row>
    <row r="267" spans="1:10" ht="20.399999999999999">
      <c r="A267" s="33" t="s">
        <v>486</v>
      </c>
      <c r="B267" s="34"/>
      <c r="C267" s="35" t="s">
        <v>731</v>
      </c>
      <c r="D267" s="36" t="b">
        <v>1</v>
      </c>
      <c r="E267" s="37">
        <v>34000</v>
      </c>
      <c r="F267" s="37">
        <v>34000</v>
      </c>
      <c r="G267" s="37">
        <v>34000</v>
      </c>
      <c r="H267" s="37">
        <v>34000</v>
      </c>
      <c r="I267" s="37">
        <v>34000</v>
      </c>
      <c r="J267" s="37">
        <v>34000</v>
      </c>
    </row>
    <row r="268" spans="1:10">
      <c r="A268" s="33" t="s">
        <v>488</v>
      </c>
      <c r="B268" s="34" t="s">
        <v>405</v>
      </c>
      <c r="C268" s="35" t="s">
        <v>732</v>
      </c>
      <c r="D268" s="36" t="b">
        <v>0</v>
      </c>
      <c r="E268" s="37">
        <v>34000</v>
      </c>
      <c r="F268" s="37">
        <v>34000</v>
      </c>
      <c r="G268" s="37">
        <v>34000</v>
      </c>
      <c r="H268" s="37">
        <v>34000</v>
      </c>
      <c r="I268" s="37">
        <v>34000</v>
      </c>
      <c r="J268" s="37">
        <v>34000</v>
      </c>
    </row>
    <row r="269" spans="1:10" ht="30.6">
      <c r="A269" s="33" t="s">
        <v>528</v>
      </c>
      <c r="B269" s="34"/>
      <c r="C269" s="35" t="s">
        <v>733</v>
      </c>
      <c r="D269" s="36" t="b">
        <v>1</v>
      </c>
      <c r="E269" s="37">
        <v>79340758.959999993</v>
      </c>
      <c r="F269" s="37">
        <v>79340758.959999993</v>
      </c>
      <c r="G269" s="37">
        <v>79340758.959999993</v>
      </c>
      <c r="H269" s="37">
        <v>78846860.379999995</v>
      </c>
      <c r="I269" s="37">
        <v>78846860.379999995</v>
      </c>
      <c r="J269" s="37">
        <v>78846860.379999995</v>
      </c>
    </row>
    <row r="270" spans="1:10">
      <c r="A270" s="33" t="s">
        <v>638</v>
      </c>
      <c r="B270" s="34"/>
      <c r="C270" s="35" t="s">
        <v>734</v>
      </c>
      <c r="D270" s="36" t="b">
        <v>1</v>
      </c>
      <c r="E270" s="37">
        <v>52042438.579999998</v>
      </c>
      <c r="F270" s="37">
        <v>52042438.579999998</v>
      </c>
      <c r="G270" s="37">
        <v>52042438.579999998</v>
      </c>
      <c r="H270" s="37">
        <v>51812807.259999998</v>
      </c>
      <c r="I270" s="37">
        <v>51812807.259999998</v>
      </c>
      <c r="J270" s="37">
        <v>51812807.259999998</v>
      </c>
    </row>
    <row r="271" spans="1:10" ht="61.2">
      <c r="A271" s="33" t="s">
        <v>640</v>
      </c>
      <c r="B271" s="34" t="s">
        <v>405</v>
      </c>
      <c r="C271" s="35" t="s">
        <v>735</v>
      </c>
      <c r="D271" s="36" t="b">
        <v>0</v>
      </c>
      <c r="E271" s="37">
        <v>50452673.579999998</v>
      </c>
      <c r="F271" s="37">
        <v>50452673.579999998</v>
      </c>
      <c r="G271" s="37">
        <v>50452673.579999998</v>
      </c>
      <c r="H271" s="37">
        <v>50223475.020000003</v>
      </c>
      <c r="I271" s="37">
        <v>50223475.020000003</v>
      </c>
      <c r="J271" s="37">
        <v>50223475.020000003</v>
      </c>
    </row>
    <row r="272" spans="1:10" ht="20.399999999999999">
      <c r="A272" s="33" t="s">
        <v>642</v>
      </c>
      <c r="B272" s="34" t="s">
        <v>405</v>
      </c>
      <c r="C272" s="35" t="s">
        <v>736</v>
      </c>
      <c r="D272" s="36" t="b">
        <v>0</v>
      </c>
      <c r="E272" s="37">
        <v>1589765</v>
      </c>
      <c r="F272" s="37">
        <v>1589765</v>
      </c>
      <c r="G272" s="37">
        <v>1589765</v>
      </c>
      <c r="H272" s="37">
        <v>1589332.24</v>
      </c>
      <c r="I272" s="37">
        <v>1589332.24</v>
      </c>
      <c r="J272" s="37">
        <v>1589332.24</v>
      </c>
    </row>
    <row r="273" spans="1:10">
      <c r="A273" s="33" t="s">
        <v>644</v>
      </c>
      <c r="B273" s="34"/>
      <c r="C273" s="35" t="s">
        <v>737</v>
      </c>
      <c r="D273" s="36" t="b">
        <v>1</v>
      </c>
      <c r="E273" s="37">
        <v>27298320.379999999</v>
      </c>
      <c r="F273" s="37">
        <v>27298320.379999999</v>
      </c>
      <c r="G273" s="37">
        <v>27298320.379999999</v>
      </c>
      <c r="H273" s="37">
        <v>27034053.120000001</v>
      </c>
      <c r="I273" s="37">
        <v>27034053.120000001</v>
      </c>
      <c r="J273" s="37">
        <v>27034053.120000001</v>
      </c>
    </row>
    <row r="274" spans="1:10" ht="61.2">
      <c r="A274" s="33" t="s">
        <v>646</v>
      </c>
      <c r="B274" s="34" t="s">
        <v>405</v>
      </c>
      <c r="C274" s="35" t="s">
        <v>738</v>
      </c>
      <c r="D274" s="36" t="b">
        <v>0</v>
      </c>
      <c r="E274" s="37">
        <v>26047620.379999999</v>
      </c>
      <c r="F274" s="37">
        <v>26047620.379999999</v>
      </c>
      <c r="G274" s="37">
        <v>26047620.379999999</v>
      </c>
      <c r="H274" s="37">
        <v>25783523.899999999</v>
      </c>
      <c r="I274" s="37">
        <v>25783523.899999999</v>
      </c>
      <c r="J274" s="37">
        <v>25783523.899999999</v>
      </c>
    </row>
    <row r="275" spans="1:10" ht="20.399999999999999">
      <c r="A275" s="33" t="s">
        <v>648</v>
      </c>
      <c r="B275" s="34" t="s">
        <v>405</v>
      </c>
      <c r="C275" s="35" t="s">
        <v>739</v>
      </c>
      <c r="D275" s="36" t="b">
        <v>0</v>
      </c>
      <c r="E275" s="37">
        <v>1250700</v>
      </c>
      <c r="F275" s="37">
        <v>1250700</v>
      </c>
      <c r="G275" s="37">
        <v>1250700</v>
      </c>
      <c r="H275" s="37">
        <v>1250529.22</v>
      </c>
      <c r="I275" s="37">
        <v>1250529.22</v>
      </c>
      <c r="J275" s="37">
        <v>1250529.22</v>
      </c>
    </row>
    <row r="276" spans="1:10" ht="20.399999999999999">
      <c r="A276" s="33" t="s">
        <v>740</v>
      </c>
      <c r="B276" s="34"/>
      <c r="C276" s="35" t="s">
        <v>741</v>
      </c>
      <c r="D276" s="36" t="b">
        <v>1</v>
      </c>
      <c r="E276" s="37">
        <v>27848000.100000001</v>
      </c>
      <c r="F276" s="37">
        <v>27848000.100000001</v>
      </c>
      <c r="G276" s="37">
        <v>27848000.100000001</v>
      </c>
      <c r="H276" s="37">
        <v>27728931.469999999</v>
      </c>
      <c r="I276" s="37">
        <v>27728931.469999999</v>
      </c>
      <c r="J276" s="37">
        <v>27728931.469999999</v>
      </c>
    </row>
    <row r="277" spans="1:10" ht="61.2">
      <c r="A277" s="33" t="s">
        <v>400</v>
      </c>
      <c r="B277" s="34"/>
      <c r="C277" s="35" t="s">
        <v>742</v>
      </c>
      <c r="D277" s="36" t="b">
        <v>1</v>
      </c>
      <c r="E277" s="37">
        <v>12451300</v>
      </c>
      <c r="F277" s="37">
        <v>12451300</v>
      </c>
      <c r="G277" s="37">
        <v>12451300</v>
      </c>
      <c r="H277" s="37">
        <v>12451179.23</v>
      </c>
      <c r="I277" s="37">
        <v>12451179.23</v>
      </c>
      <c r="J277" s="37">
        <v>12451179.23</v>
      </c>
    </row>
    <row r="278" spans="1:10" ht="20.399999999999999">
      <c r="A278" s="33" t="s">
        <v>472</v>
      </c>
      <c r="B278" s="34"/>
      <c r="C278" s="35" t="s">
        <v>743</v>
      </c>
      <c r="D278" s="36" t="b">
        <v>1</v>
      </c>
      <c r="E278" s="37">
        <v>12451300</v>
      </c>
      <c r="F278" s="37">
        <v>12451300</v>
      </c>
      <c r="G278" s="37">
        <v>12451300</v>
      </c>
      <c r="H278" s="37">
        <v>12451179.23</v>
      </c>
      <c r="I278" s="37">
        <v>12451179.23</v>
      </c>
      <c r="J278" s="37">
        <v>12451179.23</v>
      </c>
    </row>
    <row r="279" spans="1:10">
      <c r="A279" s="33" t="s">
        <v>474</v>
      </c>
      <c r="B279" s="34" t="s">
        <v>405</v>
      </c>
      <c r="C279" s="35" t="s">
        <v>744</v>
      </c>
      <c r="D279" s="36" t="b">
        <v>0</v>
      </c>
      <c r="E279" s="37">
        <v>9439500</v>
      </c>
      <c r="F279" s="37">
        <v>9439500</v>
      </c>
      <c r="G279" s="37">
        <v>9439500</v>
      </c>
      <c r="H279" s="37">
        <v>9439383.4100000001</v>
      </c>
      <c r="I279" s="37">
        <v>9439383.4100000001</v>
      </c>
      <c r="J279" s="37">
        <v>9439383.4100000001</v>
      </c>
    </row>
    <row r="280" spans="1:10" ht="40.799999999999997">
      <c r="A280" s="33" t="s">
        <v>476</v>
      </c>
      <c r="B280" s="34" t="s">
        <v>405</v>
      </c>
      <c r="C280" s="35" t="s">
        <v>745</v>
      </c>
      <c r="D280" s="36" t="b">
        <v>0</v>
      </c>
      <c r="E280" s="37">
        <v>3011800</v>
      </c>
      <c r="F280" s="37">
        <v>3011800</v>
      </c>
      <c r="G280" s="37">
        <v>3011800</v>
      </c>
      <c r="H280" s="37">
        <v>3011795.82</v>
      </c>
      <c r="I280" s="37">
        <v>3011795.82</v>
      </c>
      <c r="J280" s="37">
        <v>3011795.82</v>
      </c>
    </row>
    <row r="281" spans="1:10" ht="30.6">
      <c r="A281" s="33" t="s">
        <v>417</v>
      </c>
      <c r="B281" s="34"/>
      <c r="C281" s="35" t="s">
        <v>746</v>
      </c>
      <c r="D281" s="36" t="b">
        <v>1</v>
      </c>
      <c r="E281" s="37">
        <v>1708400.1</v>
      </c>
      <c r="F281" s="37">
        <v>1708400.1</v>
      </c>
      <c r="G281" s="37">
        <v>1708400.1</v>
      </c>
      <c r="H281" s="37">
        <v>1655216.28</v>
      </c>
      <c r="I281" s="37">
        <v>1655216.28</v>
      </c>
      <c r="J281" s="37">
        <v>1655216.28</v>
      </c>
    </row>
    <row r="282" spans="1:10" ht="30.6">
      <c r="A282" s="33" t="s">
        <v>419</v>
      </c>
      <c r="B282" s="34"/>
      <c r="C282" s="35" t="s">
        <v>747</v>
      </c>
      <c r="D282" s="36" t="b">
        <v>1</v>
      </c>
      <c r="E282" s="37">
        <v>1708400.1</v>
      </c>
      <c r="F282" s="37">
        <v>1708400.1</v>
      </c>
      <c r="G282" s="37">
        <v>1708400.1</v>
      </c>
      <c r="H282" s="37">
        <v>1655216.28</v>
      </c>
      <c r="I282" s="37">
        <v>1655216.28</v>
      </c>
      <c r="J282" s="37">
        <v>1655216.28</v>
      </c>
    </row>
    <row r="283" spans="1:10" ht="30.6">
      <c r="A283" s="33" t="s">
        <v>421</v>
      </c>
      <c r="B283" s="34" t="s">
        <v>405</v>
      </c>
      <c r="C283" s="35" t="s">
        <v>748</v>
      </c>
      <c r="D283" s="36" t="b">
        <v>0</v>
      </c>
      <c r="E283" s="37">
        <v>556500.1</v>
      </c>
      <c r="F283" s="37">
        <v>556500.1</v>
      </c>
      <c r="G283" s="37">
        <v>556500.1</v>
      </c>
      <c r="H283" s="37">
        <v>546052.57999999996</v>
      </c>
      <c r="I283" s="37">
        <v>546052.57999999996</v>
      </c>
      <c r="J283" s="37">
        <v>546052.57999999996</v>
      </c>
    </row>
    <row r="284" spans="1:10">
      <c r="A284" s="33" t="s">
        <v>423</v>
      </c>
      <c r="B284" s="34" t="s">
        <v>405</v>
      </c>
      <c r="C284" s="35" t="s">
        <v>749</v>
      </c>
      <c r="D284" s="36" t="b">
        <v>0</v>
      </c>
      <c r="E284" s="37">
        <v>604200</v>
      </c>
      <c r="F284" s="37">
        <v>604200</v>
      </c>
      <c r="G284" s="37">
        <v>604200</v>
      </c>
      <c r="H284" s="37">
        <v>561645.46</v>
      </c>
      <c r="I284" s="37">
        <v>561645.46</v>
      </c>
      <c r="J284" s="37">
        <v>561645.46</v>
      </c>
    </row>
    <row r="285" spans="1:10">
      <c r="A285" s="33" t="s">
        <v>443</v>
      </c>
      <c r="B285" s="34" t="s">
        <v>405</v>
      </c>
      <c r="C285" s="35" t="s">
        <v>750</v>
      </c>
      <c r="D285" s="36" t="b">
        <v>0</v>
      </c>
      <c r="E285" s="37">
        <v>547700</v>
      </c>
      <c r="F285" s="37">
        <v>547700</v>
      </c>
      <c r="G285" s="37">
        <v>547700</v>
      </c>
      <c r="H285" s="37">
        <v>547518.24</v>
      </c>
      <c r="I285" s="37">
        <v>547518.24</v>
      </c>
      <c r="J285" s="37">
        <v>547518.24</v>
      </c>
    </row>
    <row r="286" spans="1:10" ht="30.6">
      <c r="A286" s="33" t="s">
        <v>528</v>
      </c>
      <c r="B286" s="34"/>
      <c r="C286" s="35" t="s">
        <v>751</v>
      </c>
      <c r="D286" s="36" t="b">
        <v>1</v>
      </c>
      <c r="E286" s="37">
        <v>13642100</v>
      </c>
      <c r="F286" s="37">
        <v>13642100</v>
      </c>
      <c r="G286" s="37">
        <v>13642100</v>
      </c>
      <c r="H286" s="37">
        <v>13576473.640000001</v>
      </c>
      <c r="I286" s="37">
        <v>13576473.640000001</v>
      </c>
      <c r="J286" s="37">
        <v>13576473.640000001</v>
      </c>
    </row>
    <row r="287" spans="1:10">
      <c r="A287" s="33" t="s">
        <v>638</v>
      </c>
      <c r="B287" s="34"/>
      <c r="C287" s="35" t="s">
        <v>752</v>
      </c>
      <c r="D287" s="36" t="b">
        <v>1</v>
      </c>
      <c r="E287" s="37">
        <v>13642100</v>
      </c>
      <c r="F287" s="37">
        <v>13642100</v>
      </c>
      <c r="G287" s="37">
        <v>13642100</v>
      </c>
      <c r="H287" s="37">
        <v>13576473.640000001</v>
      </c>
      <c r="I287" s="37">
        <v>13576473.640000001</v>
      </c>
      <c r="J287" s="37">
        <v>13576473.640000001</v>
      </c>
    </row>
    <row r="288" spans="1:10" ht="61.2">
      <c r="A288" s="33" t="s">
        <v>640</v>
      </c>
      <c r="B288" s="34" t="s">
        <v>405</v>
      </c>
      <c r="C288" s="35" t="s">
        <v>753</v>
      </c>
      <c r="D288" s="36" t="b">
        <v>0</v>
      </c>
      <c r="E288" s="37">
        <v>13614100</v>
      </c>
      <c r="F288" s="37">
        <v>13614100</v>
      </c>
      <c r="G288" s="37">
        <v>13614100</v>
      </c>
      <c r="H288" s="37">
        <v>13548532.029999999</v>
      </c>
      <c r="I288" s="37">
        <v>13548532.029999999</v>
      </c>
      <c r="J288" s="37">
        <v>13548532.029999999</v>
      </c>
    </row>
    <row r="289" spans="1:10" ht="20.399999999999999">
      <c r="A289" s="33" t="s">
        <v>642</v>
      </c>
      <c r="B289" s="34" t="s">
        <v>405</v>
      </c>
      <c r="C289" s="35" t="s">
        <v>754</v>
      </c>
      <c r="D289" s="36" t="b">
        <v>0</v>
      </c>
      <c r="E289" s="37">
        <v>28000</v>
      </c>
      <c r="F289" s="37">
        <v>28000</v>
      </c>
      <c r="G289" s="37">
        <v>28000</v>
      </c>
      <c r="H289" s="37">
        <v>27941.61</v>
      </c>
      <c r="I289" s="37">
        <v>27941.61</v>
      </c>
      <c r="J289" s="37">
        <v>27941.61</v>
      </c>
    </row>
    <row r="290" spans="1:10">
      <c r="A290" s="33" t="s">
        <v>425</v>
      </c>
      <c r="B290" s="34"/>
      <c r="C290" s="35" t="s">
        <v>755</v>
      </c>
      <c r="D290" s="36" t="b">
        <v>1</v>
      </c>
      <c r="E290" s="37">
        <v>46200</v>
      </c>
      <c r="F290" s="37">
        <v>46200</v>
      </c>
      <c r="G290" s="37">
        <v>46200</v>
      </c>
      <c r="H290" s="37">
        <v>46062.32</v>
      </c>
      <c r="I290" s="37">
        <v>46062.32</v>
      </c>
      <c r="J290" s="37">
        <v>46062.32</v>
      </c>
    </row>
    <row r="291" spans="1:10">
      <c r="A291" s="33" t="s">
        <v>427</v>
      </c>
      <c r="B291" s="34"/>
      <c r="C291" s="35" t="s">
        <v>756</v>
      </c>
      <c r="D291" s="36" t="b">
        <v>1</v>
      </c>
      <c r="E291" s="37">
        <v>46200</v>
      </c>
      <c r="F291" s="37">
        <v>46200</v>
      </c>
      <c r="G291" s="37">
        <v>46200</v>
      </c>
      <c r="H291" s="37">
        <v>46062.32</v>
      </c>
      <c r="I291" s="37">
        <v>46062.32</v>
      </c>
      <c r="J291" s="37">
        <v>46062.32</v>
      </c>
    </row>
    <row r="292" spans="1:10" ht="20.399999999999999">
      <c r="A292" s="33" t="s">
        <v>520</v>
      </c>
      <c r="B292" s="34" t="s">
        <v>405</v>
      </c>
      <c r="C292" s="35" t="s">
        <v>757</v>
      </c>
      <c r="D292" s="36" t="b">
        <v>0</v>
      </c>
      <c r="E292" s="37">
        <v>2400</v>
      </c>
      <c r="F292" s="37">
        <v>2400</v>
      </c>
      <c r="G292" s="37">
        <v>2400</v>
      </c>
      <c r="H292" s="37">
        <v>2343</v>
      </c>
      <c r="I292" s="37">
        <v>2343</v>
      </c>
      <c r="J292" s="37">
        <v>2343</v>
      </c>
    </row>
    <row r="293" spans="1:10">
      <c r="A293" s="33" t="s">
        <v>466</v>
      </c>
      <c r="B293" s="34" t="s">
        <v>405</v>
      </c>
      <c r="C293" s="35" t="s">
        <v>758</v>
      </c>
      <c r="D293" s="36" t="b">
        <v>0</v>
      </c>
      <c r="E293" s="37">
        <v>6500</v>
      </c>
      <c r="F293" s="37">
        <v>6500</v>
      </c>
      <c r="G293" s="37">
        <v>6500</v>
      </c>
      <c r="H293" s="37">
        <v>6474</v>
      </c>
      <c r="I293" s="37">
        <v>6474</v>
      </c>
      <c r="J293" s="37">
        <v>6474</v>
      </c>
    </row>
    <row r="294" spans="1:10">
      <c r="A294" s="33" t="s">
        <v>429</v>
      </c>
      <c r="B294" s="34" t="s">
        <v>405</v>
      </c>
      <c r="C294" s="35" t="s">
        <v>759</v>
      </c>
      <c r="D294" s="36" t="b">
        <v>0</v>
      </c>
      <c r="E294" s="37">
        <v>37300</v>
      </c>
      <c r="F294" s="37">
        <v>37300</v>
      </c>
      <c r="G294" s="37">
        <v>37300</v>
      </c>
      <c r="H294" s="37">
        <v>37245.32</v>
      </c>
      <c r="I294" s="37">
        <v>37245.32</v>
      </c>
      <c r="J294" s="37">
        <v>37245.32</v>
      </c>
    </row>
    <row r="295" spans="1:10">
      <c r="A295" s="33" t="s">
        <v>760</v>
      </c>
      <c r="B295" s="34"/>
      <c r="C295" s="35" t="s">
        <v>761</v>
      </c>
      <c r="D295" s="36" t="b">
        <v>1</v>
      </c>
      <c r="E295" s="37">
        <v>373974204.39999998</v>
      </c>
      <c r="F295" s="37">
        <v>373974204.39999998</v>
      </c>
      <c r="G295" s="37">
        <v>373974204.39999998</v>
      </c>
      <c r="H295" s="37">
        <v>371334798.14999998</v>
      </c>
      <c r="I295" s="37">
        <v>371334798.14999998</v>
      </c>
      <c r="J295" s="37">
        <v>371334798.14999998</v>
      </c>
    </row>
    <row r="296" spans="1:10">
      <c r="A296" s="33" t="s">
        <v>762</v>
      </c>
      <c r="B296" s="34"/>
      <c r="C296" s="35" t="s">
        <v>763</v>
      </c>
      <c r="D296" s="36" t="b">
        <v>1</v>
      </c>
      <c r="E296" s="37">
        <v>6348200</v>
      </c>
      <c r="F296" s="37">
        <v>6348200</v>
      </c>
      <c r="G296" s="37">
        <v>6348200</v>
      </c>
      <c r="H296" s="37">
        <v>6348187</v>
      </c>
      <c r="I296" s="37">
        <v>6348187</v>
      </c>
      <c r="J296" s="37">
        <v>6348187</v>
      </c>
    </row>
    <row r="297" spans="1:10" ht="30.6">
      <c r="A297" s="33" t="s">
        <v>417</v>
      </c>
      <c r="B297" s="34"/>
      <c r="C297" s="35" t="s">
        <v>764</v>
      </c>
      <c r="D297" s="36" t="b">
        <v>1</v>
      </c>
      <c r="E297" s="37">
        <v>42400</v>
      </c>
      <c r="F297" s="37">
        <v>42400</v>
      </c>
      <c r="G297" s="37">
        <v>42400</v>
      </c>
      <c r="H297" s="37">
        <v>42388.25</v>
      </c>
      <c r="I297" s="37">
        <v>42388.25</v>
      </c>
      <c r="J297" s="37">
        <v>42388.25</v>
      </c>
    </row>
    <row r="298" spans="1:10" ht="30.6">
      <c r="A298" s="33" t="s">
        <v>419</v>
      </c>
      <c r="B298" s="34"/>
      <c r="C298" s="35" t="s">
        <v>765</v>
      </c>
      <c r="D298" s="36" t="b">
        <v>1</v>
      </c>
      <c r="E298" s="37">
        <v>42400</v>
      </c>
      <c r="F298" s="37">
        <v>42400</v>
      </c>
      <c r="G298" s="37">
        <v>42400</v>
      </c>
      <c r="H298" s="37">
        <v>42388.25</v>
      </c>
      <c r="I298" s="37">
        <v>42388.25</v>
      </c>
      <c r="J298" s="37">
        <v>42388.25</v>
      </c>
    </row>
    <row r="299" spans="1:10">
      <c r="A299" s="33" t="s">
        <v>423</v>
      </c>
      <c r="B299" s="34" t="s">
        <v>405</v>
      </c>
      <c r="C299" s="35" t="s">
        <v>766</v>
      </c>
      <c r="D299" s="36" t="b">
        <v>0</v>
      </c>
      <c r="E299" s="37">
        <v>42400</v>
      </c>
      <c r="F299" s="37">
        <v>42400</v>
      </c>
      <c r="G299" s="37">
        <v>42400</v>
      </c>
      <c r="H299" s="37">
        <v>42388.25</v>
      </c>
      <c r="I299" s="37">
        <v>42388.25</v>
      </c>
      <c r="J299" s="37">
        <v>42388.25</v>
      </c>
    </row>
    <row r="300" spans="1:10" ht="20.399999999999999">
      <c r="A300" s="33" t="s">
        <v>486</v>
      </c>
      <c r="B300" s="34"/>
      <c r="C300" s="35" t="s">
        <v>767</v>
      </c>
      <c r="D300" s="36" t="b">
        <v>1</v>
      </c>
      <c r="E300" s="37">
        <v>6305800</v>
      </c>
      <c r="F300" s="37">
        <v>6305800</v>
      </c>
      <c r="G300" s="37">
        <v>6305800</v>
      </c>
      <c r="H300" s="37">
        <v>6305798.75</v>
      </c>
      <c r="I300" s="37">
        <v>6305798.75</v>
      </c>
      <c r="J300" s="37">
        <v>6305798.75</v>
      </c>
    </row>
    <row r="301" spans="1:10" ht="20.399999999999999">
      <c r="A301" s="33" t="s">
        <v>768</v>
      </c>
      <c r="B301" s="34"/>
      <c r="C301" s="35" t="s">
        <v>769</v>
      </c>
      <c r="D301" s="36" t="b">
        <v>1</v>
      </c>
      <c r="E301" s="37">
        <v>6305800</v>
      </c>
      <c r="F301" s="37">
        <v>6305800</v>
      </c>
      <c r="G301" s="37">
        <v>6305800</v>
      </c>
      <c r="H301" s="37">
        <v>6305798.75</v>
      </c>
      <c r="I301" s="37">
        <v>6305798.75</v>
      </c>
      <c r="J301" s="37">
        <v>6305798.75</v>
      </c>
    </row>
    <row r="302" spans="1:10" ht="20.399999999999999">
      <c r="A302" s="33" t="s">
        <v>770</v>
      </c>
      <c r="B302" s="34" t="s">
        <v>405</v>
      </c>
      <c r="C302" s="35" t="s">
        <v>771</v>
      </c>
      <c r="D302" s="36" t="b">
        <v>0</v>
      </c>
      <c r="E302" s="37">
        <v>6305800</v>
      </c>
      <c r="F302" s="37">
        <v>6305800</v>
      </c>
      <c r="G302" s="37">
        <v>6305800</v>
      </c>
      <c r="H302" s="37">
        <v>6305798.75</v>
      </c>
      <c r="I302" s="37">
        <v>6305798.75</v>
      </c>
      <c r="J302" s="37">
        <v>6305798.75</v>
      </c>
    </row>
    <row r="303" spans="1:10">
      <c r="A303" s="33" t="s">
        <v>772</v>
      </c>
      <c r="B303" s="34"/>
      <c r="C303" s="35" t="s">
        <v>773</v>
      </c>
      <c r="D303" s="36" t="b">
        <v>1</v>
      </c>
      <c r="E303" s="37">
        <v>116627700</v>
      </c>
      <c r="F303" s="37">
        <v>116627700</v>
      </c>
      <c r="G303" s="37">
        <v>116627700</v>
      </c>
      <c r="H303" s="37">
        <v>116606419.73999999</v>
      </c>
      <c r="I303" s="37">
        <v>116606419.73999999</v>
      </c>
      <c r="J303" s="37">
        <v>116606419.73999999</v>
      </c>
    </row>
    <row r="304" spans="1:10" ht="61.2">
      <c r="A304" s="33" t="s">
        <v>400</v>
      </c>
      <c r="B304" s="34"/>
      <c r="C304" s="35" t="s">
        <v>774</v>
      </c>
      <c r="D304" s="36" t="b">
        <v>1</v>
      </c>
      <c r="E304" s="37">
        <v>14326842.560000001</v>
      </c>
      <c r="F304" s="37">
        <v>14326842.560000001</v>
      </c>
      <c r="G304" s="37">
        <v>14326842.560000001</v>
      </c>
      <c r="H304" s="37">
        <v>14325455.220000001</v>
      </c>
      <c r="I304" s="37">
        <v>14325455.220000001</v>
      </c>
      <c r="J304" s="37">
        <v>14325455.220000001</v>
      </c>
    </row>
    <row r="305" spans="1:10" ht="20.399999999999999">
      <c r="A305" s="33" t="s">
        <v>472</v>
      </c>
      <c r="B305" s="34"/>
      <c r="C305" s="35" t="s">
        <v>775</v>
      </c>
      <c r="D305" s="36" t="b">
        <v>1</v>
      </c>
      <c r="E305" s="37">
        <v>14326842.560000001</v>
      </c>
      <c r="F305" s="37">
        <v>14326842.560000001</v>
      </c>
      <c r="G305" s="37">
        <v>14326842.560000001</v>
      </c>
      <c r="H305" s="37">
        <v>14325455.220000001</v>
      </c>
      <c r="I305" s="37">
        <v>14325455.220000001</v>
      </c>
      <c r="J305" s="37">
        <v>14325455.220000001</v>
      </c>
    </row>
    <row r="306" spans="1:10">
      <c r="A306" s="33" t="s">
        <v>474</v>
      </c>
      <c r="B306" s="34" t="s">
        <v>405</v>
      </c>
      <c r="C306" s="35" t="s">
        <v>776</v>
      </c>
      <c r="D306" s="36" t="b">
        <v>0</v>
      </c>
      <c r="E306" s="37">
        <v>11030711.76</v>
      </c>
      <c r="F306" s="37">
        <v>11030711.76</v>
      </c>
      <c r="G306" s="37">
        <v>11030711.76</v>
      </c>
      <c r="H306" s="37">
        <v>11029324.42</v>
      </c>
      <c r="I306" s="37">
        <v>11029324.42</v>
      </c>
      <c r="J306" s="37">
        <v>11029324.42</v>
      </c>
    </row>
    <row r="307" spans="1:10" ht="20.399999999999999">
      <c r="A307" s="33" t="s">
        <v>505</v>
      </c>
      <c r="B307" s="34" t="s">
        <v>405</v>
      </c>
      <c r="C307" s="35" t="s">
        <v>777</v>
      </c>
      <c r="D307" s="36" t="b">
        <v>0</v>
      </c>
      <c r="E307" s="37">
        <v>5590</v>
      </c>
      <c r="F307" s="37">
        <v>5590</v>
      </c>
      <c r="G307" s="37">
        <v>5590</v>
      </c>
      <c r="H307" s="37">
        <v>5590</v>
      </c>
      <c r="I307" s="37">
        <v>5590</v>
      </c>
      <c r="J307" s="37">
        <v>5590</v>
      </c>
    </row>
    <row r="308" spans="1:10" ht="40.799999999999997">
      <c r="A308" s="33" t="s">
        <v>476</v>
      </c>
      <c r="B308" s="34" t="s">
        <v>405</v>
      </c>
      <c r="C308" s="35" t="s">
        <v>778</v>
      </c>
      <c r="D308" s="36" t="b">
        <v>0</v>
      </c>
      <c r="E308" s="37">
        <v>3290540.8</v>
      </c>
      <c r="F308" s="37">
        <v>3290540.8</v>
      </c>
      <c r="G308" s="37">
        <v>3290540.8</v>
      </c>
      <c r="H308" s="37">
        <v>3290540.8</v>
      </c>
      <c r="I308" s="37">
        <v>3290540.8</v>
      </c>
      <c r="J308" s="37">
        <v>3290540.8</v>
      </c>
    </row>
    <row r="309" spans="1:10" ht="30.6">
      <c r="A309" s="33" t="s">
        <v>417</v>
      </c>
      <c r="B309" s="34"/>
      <c r="C309" s="35" t="s">
        <v>779</v>
      </c>
      <c r="D309" s="36" t="b">
        <v>1</v>
      </c>
      <c r="E309" s="37">
        <v>1495710</v>
      </c>
      <c r="F309" s="37">
        <v>1495710</v>
      </c>
      <c r="G309" s="37">
        <v>1495710</v>
      </c>
      <c r="H309" s="37">
        <v>1475817.08</v>
      </c>
      <c r="I309" s="37">
        <v>1475817.08</v>
      </c>
      <c r="J309" s="37">
        <v>1475817.08</v>
      </c>
    </row>
    <row r="310" spans="1:10" ht="30.6">
      <c r="A310" s="33" t="s">
        <v>419</v>
      </c>
      <c r="B310" s="34"/>
      <c r="C310" s="35" t="s">
        <v>780</v>
      </c>
      <c r="D310" s="36" t="b">
        <v>1</v>
      </c>
      <c r="E310" s="37">
        <v>1495710</v>
      </c>
      <c r="F310" s="37">
        <v>1495710</v>
      </c>
      <c r="G310" s="37">
        <v>1495710</v>
      </c>
      <c r="H310" s="37">
        <v>1475817.08</v>
      </c>
      <c r="I310" s="37">
        <v>1475817.08</v>
      </c>
      <c r="J310" s="37">
        <v>1475817.08</v>
      </c>
    </row>
    <row r="311" spans="1:10" ht="30.6">
      <c r="A311" s="33" t="s">
        <v>421</v>
      </c>
      <c r="B311" s="34" t="s">
        <v>405</v>
      </c>
      <c r="C311" s="35" t="s">
        <v>781</v>
      </c>
      <c r="D311" s="36" t="b">
        <v>0</v>
      </c>
      <c r="E311" s="37">
        <v>559828.91</v>
      </c>
      <c r="F311" s="37">
        <v>559828.91</v>
      </c>
      <c r="G311" s="37">
        <v>559828.91</v>
      </c>
      <c r="H311" s="37">
        <v>557700.31999999995</v>
      </c>
      <c r="I311" s="37">
        <v>557700.31999999995</v>
      </c>
      <c r="J311" s="37">
        <v>557700.31999999995</v>
      </c>
    </row>
    <row r="312" spans="1:10">
      <c r="A312" s="33" t="s">
        <v>423</v>
      </c>
      <c r="B312" s="34" t="s">
        <v>405</v>
      </c>
      <c r="C312" s="35" t="s">
        <v>782</v>
      </c>
      <c r="D312" s="36" t="b">
        <v>0</v>
      </c>
      <c r="E312" s="37">
        <v>769591.09</v>
      </c>
      <c r="F312" s="37">
        <v>769591.09</v>
      </c>
      <c r="G312" s="37">
        <v>769591.09</v>
      </c>
      <c r="H312" s="37">
        <v>751911.06</v>
      </c>
      <c r="I312" s="37">
        <v>751911.06</v>
      </c>
      <c r="J312" s="37">
        <v>751911.06</v>
      </c>
    </row>
    <row r="313" spans="1:10">
      <c r="A313" s="33" t="s">
        <v>443</v>
      </c>
      <c r="B313" s="34" t="s">
        <v>405</v>
      </c>
      <c r="C313" s="35" t="s">
        <v>783</v>
      </c>
      <c r="D313" s="36" t="b">
        <v>0</v>
      </c>
      <c r="E313" s="37">
        <v>166290</v>
      </c>
      <c r="F313" s="37">
        <v>166290</v>
      </c>
      <c r="G313" s="37">
        <v>166290</v>
      </c>
      <c r="H313" s="37">
        <v>166205.70000000001</v>
      </c>
      <c r="I313" s="37">
        <v>166205.70000000001</v>
      </c>
      <c r="J313" s="37">
        <v>166205.70000000001</v>
      </c>
    </row>
    <row r="314" spans="1:10" ht="20.399999999999999">
      <c r="A314" s="33" t="s">
        <v>486</v>
      </c>
      <c r="B314" s="34"/>
      <c r="C314" s="35" t="s">
        <v>784</v>
      </c>
      <c r="D314" s="36" t="b">
        <v>1</v>
      </c>
      <c r="E314" s="37">
        <v>1747.44</v>
      </c>
      <c r="F314" s="37">
        <v>1747.44</v>
      </c>
      <c r="G314" s="37">
        <v>1747.44</v>
      </c>
      <c r="H314" s="37">
        <v>1747.44</v>
      </c>
      <c r="I314" s="37">
        <v>1747.44</v>
      </c>
      <c r="J314" s="37">
        <v>1747.44</v>
      </c>
    </row>
    <row r="315" spans="1:10" ht="30.6">
      <c r="A315" s="33" t="s">
        <v>514</v>
      </c>
      <c r="B315" s="34"/>
      <c r="C315" s="35" t="s">
        <v>785</v>
      </c>
      <c r="D315" s="36" t="b">
        <v>1</v>
      </c>
      <c r="E315" s="37">
        <v>1747.44</v>
      </c>
      <c r="F315" s="37">
        <v>1747.44</v>
      </c>
      <c r="G315" s="37">
        <v>1747.44</v>
      </c>
      <c r="H315" s="37">
        <v>1747.44</v>
      </c>
      <c r="I315" s="37">
        <v>1747.44</v>
      </c>
      <c r="J315" s="37">
        <v>1747.44</v>
      </c>
    </row>
    <row r="316" spans="1:10" ht="30.6">
      <c r="A316" s="33" t="s">
        <v>664</v>
      </c>
      <c r="B316" s="34" t="s">
        <v>405</v>
      </c>
      <c r="C316" s="35" t="s">
        <v>786</v>
      </c>
      <c r="D316" s="36" t="b">
        <v>0</v>
      </c>
      <c r="E316" s="37">
        <v>1747.44</v>
      </c>
      <c r="F316" s="37">
        <v>1747.44</v>
      </c>
      <c r="G316" s="37">
        <v>1747.44</v>
      </c>
      <c r="H316" s="37">
        <v>1747.44</v>
      </c>
      <c r="I316" s="37">
        <v>1747.44</v>
      </c>
      <c r="J316" s="37">
        <v>1747.44</v>
      </c>
    </row>
    <row r="317" spans="1:10" ht="30.6">
      <c r="A317" s="33" t="s">
        <v>528</v>
      </c>
      <c r="B317" s="34"/>
      <c r="C317" s="35" t="s">
        <v>787</v>
      </c>
      <c r="D317" s="36" t="b">
        <v>1</v>
      </c>
      <c r="E317" s="37">
        <v>100800400</v>
      </c>
      <c r="F317" s="37">
        <v>100800400</v>
      </c>
      <c r="G317" s="37">
        <v>100800400</v>
      </c>
      <c r="H317" s="37">
        <v>100800400</v>
      </c>
      <c r="I317" s="37">
        <v>100800400</v>
      </c>
      <c r="J317" s="37">
        <v>100800400</v>
      </c>
    </row>
    <row r="318" spans="1:10">
      <c r="A318" s="33" t="s">
        <v>638</v>
      </c>
      <c r="B318" s="34"/>
      <c r="C318" s="35" t="s">
        <v>788</v>
      </c>
      <c r="D318" s="36" t="b">
        <v>1</v>
      </c>
      <c r="E318" s="37">
        <v>100800400</v>
      </c>
      <c r="F318" s="37">
        <v>100800400</v>
      </c>
      <c r="G318" s="37">
        <v>100800400</v>
      </c>
      <c r="H318" s="37">
        <v>100800400</v>
      </c>
      <c r="I318" s="37">
        <v>100800400</v>
      </c>
      <c r="J318" s="37">
        <v>100800400</v>
      </c>
    </row>
    <row r="319" spans="1:10" ht="61.2">
      <c r="A319" s="33" t="s">
        <v>640</v>
      </c>
      <c r="B319" s="34" t="s">
        <v>405</v>
      </c>
      <c r="C319" s="35" t="s">
        <v>789</v>
      </c>
      <c r="D319" s="36" t="b">
        <v>0</v>
      </c>
      <c r="E319" s="37">
        <v>100800400</v>
      </c>
      <c r="F319" s="37">
        <v>100800400</v>
      </c>
      <c r="G319" s="37">
        <v>100800400</v>
      </c>
      <c r="H319" s="37">
        <v>100800400</v>
      </c>
      <c r="I319" s="37">
        <v>100800400</v>
      </c>
      <c r="J319" s="37">
        <v>100800400</v>
      </c>
    </row>
    <row r="320" spans="1:10">
      <c r="A320" s="33" t="s">
        <v>425</v>
      </c>
      <c r="B320" s="34"/>
      <c r="C320" s="35" t="s">
        <v>790</v>
      </c>
      <c r="D320" s="36" t="b">
        <v>1</v>
      </c>
      <c r="E320" s="37">
        <v>3000</v>
      </c>
      <c r="F320" s="37">
        <v>3000</v>
      </c>
      <c r="G320" s="37">
        <v>3000</v>
      </c>
      <c r="H320" s="37">
        <v>3000</v>
      </c>
      <c r="I320" s="37">
        <v>3000</v>
      </c>
      <c r="J320" s="37">
        <v>3000</v>
      </c>
    </row>
    <row r="321" spans="1:10">
      <c r="A321" s="33" t="s">
        <v>427</v>
      </c>
      <c r="B321" s="34"/>
      <c r="C321" s="35" t="s">
        <v>791</v>
      </c>
      <c r="D321" s="36" t="b">
        <v>1</v>
      </c>
      <c r="E321" s="37">
        <v>3000</v>
      </c>
      <c r="F321" s="37">
        <v>3000</v>
      </c>
      <c r="G321" s="37">
        <v>3000</v>
      </c>
      <c r="H321" s="37">
        <v>3000</v>
      </c>
      <c r="I321" s="37">
        <v>3000</v>
      </c>
      <c r="J321" s="37">
        <v>3000</v>
      </c>
    </row>
    <row r="322" spans="1:10" ht="20.399999999999999">
      <c r="A322" s="33" t="s">
        <v>520</v>
      </c>
      <c r="B322" s="34" t="s">
        <v>405</v>
      </c>
      <c r="C322" s="35" t="s">
        <v>792</v>
      </c>
      <c r="D322" s="36" t="b">
        <v>0</v>
      </c>
      <c r="E322" s="37">
        <v>3000</v>
      </c>
      <c r="F322" s="37">
        <v>3000</v>
      </c>
      <c r="G322" s="37">
        <v>3000</v>
      </c>
      <c r="H322" s="37">
        <v>3000</v>
      </c>
      <c r="I322" s="37">
        <v>3000</v>
      </c>
      <c r="J322" s="37">
        <v>3000</v>
      </c>
    </row>
    <row r="323" spans="1:10">
      <c r="A323" s="33" t="s">
        <v>793</v>
      </c>
      <c r="B323" s="34"/>
      <c r="C323" s="35" t="s">
        <v>794</v>
      </c>
      <c r="D323" s="36" t="b">
        <v>1</v>
      </c>
      <c r="E323" s="37">
        <v>133589000</v>
      </c>
      <c r="F323" s="37">
        <v>133589000</v>
      </c>
      <c r="G323" s="37">
        <v>133589000</v>
      </c>
      <c r="H323" s="37">
        <v>131336866.81</v>
      </c>
      <c r="I323" s="37">
        <v>131336866.81</v>
      </c>
      <c r="J323" s="37">
        <v>131336866.81</v>
      </c>
    </row>
    <row r="324" spans="1:10" ht="30.6">
      <c r="A324" s="33" t="s">
        <v>417</v>
      </c>
      <c r="B324" s="34"/>
      <c r="C324" s="35" t="s">
        <v>795</v>
      </c>
      <c r="D324" s="36" t="b">
        <v>1</v>
      </c>
      <c r="E324" s="37">
        <v>600</v>
      </c>
      <c r="F324" s="37">
        <v>600</v>
      </c>
      <c r="G324" s="37">
        <v>600</v>
      </c>
      <c r="H324" s="37">
        <v>508.1</v>
      </c>
      <c r="I324" s="37">
        <v>508.1</v>
      </c>
      <c r="J324" s="37">
        <v>508.1</v>
      </c>
    </row>
    <row r="325" spans="1:10" ht="30.6">
      <c r="A325" s="33" t="s">
        <v>419</v>
      </c>
      <c r="B325" s="34"/>
      <c r="C325" s="35" t="s">
        <v>796</v>
      </c>
      <c r="D325" s="36" t="b">
        <v>1</v>
      </c>
      <c r="E325" s="37">
        <v>600</v>
      </c>
      <c r="F325" s="37">
        <v>600</v>
      </c>
      <c r="G325" s="37">
        <v>600</v>
      </c>
      <c r="H325" s="37">
        <v>508.1</v>
      </c>
      <c r="I325" s="37">
        <v>508.1</v>
      </c>
      <c r="J325" s="37">
        <v>508.1</v>
      </c>
    </row>
    <row r="326" spans="1:10">
      <c r="A326" s="33" t="s">
        <v>423</v>
      </c>
      <c r="B326" s="34" t="s">
        <v>405</v>
      </c>
      <c r="C326" s="35" t="s">
        <v>797</v>
      </c>
      <c r="D326" s="36" t="b">
        <v>0</v>
      </c>
      <c r="E326" s="37">
        <v>600</v>
      </c>
      <c r="F326" s="37">
        <v>600</v>
      </c>
      <c r="G326" s="37">
        <v>600</v>
      </c>
      <c r="H326" s="37">
        <v>508.1</v>
      </c>
      <c r="I326" s="37">
        <v>508.1</v>
      </c>
      <c r="J326" s="37">
        <v>508.1</v>
      </c>
    </row>
    <row r="327" spans="1:10" ht="20.399999999999999">
      <c r="A327" s="33" t="s">
        <v>486</v>
      </c>
      <c r="B327" s="34"/>
      <c r="C327" s="35" t="s">
        <v>798</v>
      </c>
      <c r="D327" s="36" t="b">
        <v>1</v>
      </c>
      <c r="E327" s="37">
        <v>112305600</v>
      </c>
      <c r="F327" s="37">
        <v>112305600</v>
      </c>
      <c r="G327" s="37">
        <v>112305600</v>
      </c>
      <c r="H327" s="37">
        <v>111998800.86</v>
      </c>
      <c r="I327" s="37">
        <v>111998800.86</v>
      </c>
      <c r="J327" s="37">
        <v>111998800.86</v>
      </c>
    </row>
    <row r="328" spans="1:10" ht="20.399999999999999">
      <c r="A328" s="33" t="s">
        <v>768</v>
      </c>
      <c r="B328" s="34"/>
      <c r="C328" s="35" t="s">
        <v>799</v>
      </c>
      <c r="D328" s="36" t="b">
        <v>1</v>
      </c>
      <c r="E328" s="37">
        <v>375200</v>
      </c>
      <c r="F328" s="37">
        <v>375200</v>
      </c>
      <c r="G328" s="37">
        <v>375200</v>
      </c>
      <c r="H328" s="37">
        <v>365915.86</v>
      </c>
      <c r="I328" s="37">
        <v>365915.86</v>
      </c>
      <c r="J328" s="37">
        <v>365915.86</v>
      </c>
    </row>
    <row r="329" spans="1:10" ht="30.6">
      <c r="A329" s="33" t="s">
        <v>800</v>
      </c>
      <c r="B329" s="34" t="s">
        <v>405</v>
      </c>
      <c r="C329" s="35" t="s">
        <v>801</v>
      </c>
      <c r="D329" s="36" t="b">
        <v>0</v>
      </c>
      <c r="E329" s="37">
        <v>375200</v>
      </c>
      <c r="F329" s="37">
        <v>375200</v>
      </c>
      <c r="G329" s="37">
        <v>375200</v>
      </c>
      <c r="H329" s="37">
        <v>365915.86</v>
      </c>
      <c r="I329" s="37">
        <v>365915.86</v>
      </c>
      <c r="J329" s="37">
        <v>365915.86</v>
      </c>
    </row>
    <row r="330" spans="1:10" ht="30.6">
      <c r="A330" s="33" t="s">
        <v>514</v>
      </c>
      <c r="B330" s="34"/>
      <c r="C330" s="35" t="s">
        <v>802</v>
      </c>
      <c r="D330" s="36" t="b">
        <v>1</v>
      </c>
      <c r="E330" s="37">
        <v>111930400</v>
      </c>
      <c r="F330" s="37">
        <v>111930400</v>
      </c>
      <c r="G330" s="37">
        <v>111930400</v>
      </c>
      <c r="H330" s="37">
        <v>111632885</v>
      </c>
      <c r="I330" s="37">
        <v>111632885</v>
      </c>
      <c r="J330" s="37">
        <v>111632885</v>
      </c>
    </row>
    <row r="331" spans="1:10" ht="30.6">
      <c r="A331" s="33" t="s">
        <v>664</v>
      </c>
      <c r="B331" s="34" t="s">
        <v>405</v>
      </c>
      <c r="C331" s="35" t="s">
        <v>803</v>
      </c>
      <c r="D331" s="36" t="b">
        <v>0</v>
      </c>
      <c r="E331" s="37">
        <v>241100</v>
      </c>
      <c r="F331" s="37">
        <v>241100</v>
      </c>
      <c r="G331" s="37">
        <v>241100</v>
      </c>
      <c r="H331" s="37">
        <v>240700</v>
      </c>
      <c r="I331" s="37">
        <v>240700</v>
      </c>
      <c r="J331" s="37">
        <v>240700</v>
      </c>
    </row>
    <row r="332" spans="1:10" ht="20.399999999999999">
      <c r="A332" s="33" t="s">
        <v>804</v>
      </c>
      <c r="B332" s="34" t="s">
        <v>405</v>
      </c>
      <c r="C332" s="35" t="s">
        <v>805</v>
      </c>
      <c r="D332" s="36" t="b">
        <v>0</v>
      </c>
      <c r="E332" s="37">
        <v>108896800</v>
      </c>
      <c r="F332" s="37">
        <v>108896800</v>
      </c>
      <c r="G332" s="37">
        <v>108896800</v>
      </c>
      <c r="H332" s="37">
        <v>108605100</v>
      </c>
      <c r="I332" s="37">
        <v>108605100</v>
      </c>
      <c r="J332" s="37">
        <v>108605100</v>
      </c>
    </row>
    <row r="333" spans="1:10" ht="30.6">
      <c r="A333" s="33" t="s">
        <v>516</v>
      </c>
      <c r="B333" s="34" t="s">
        <v>405</v>
      </c>
      <c r="C333" s="35" t="s">
        <v>806</v>
      </c>
      <c r="D333" s="36" t="b">
        <v>0</v>
      </c>
      <c r="E333" s="37">
        <v>2792500</v>
      </c>
      <c r="F333" s="37">
        <v>2792500</v>
      </c>
      <c r="G333" s="37">
        <v>2792500</v>
      </c>
      <c r="H333" s="37">
        <v>2787085</v>
      </c>
      <c r="I333" s="37">
        <v>2787085</v>
      </c>
      <c r="J333" s="37">
        <v>2787085</v>
      </c>
    </row>
    <row r="334" spans="1:10" ht="30.6">
      <c r="A334" s="33" t="s">
        <v>579</v>
      </c>
      <c r="B334" s="34"/>
      <c r="C334" s="35" t="s">
        <v>807</v>
      </c>
      <c r="D334" s="36" t="b">
        <v>1</v>
      </c>
      <c r="E334" s="37">
        <v>6624200</v>
      </c>
      <c r="F334" s="37">
        <v>6624200</v>
      </c>
      <c r="G334" s="37">
        <v>6624200</v>
      </c>
      <c r="H334" s="37">
        <v>5094900</v>
      </c>
      <c r="I334" s="37">
        <v>5094900</v>
      </c>
      <c r="J334" s="37">
        <v>5094900</v>
      </c>
    </row>
    <row r="335" spans="1:10">
      <c r="A335" s="33" t="s">
        <v>581</v>
      </c>
      <c r="B335" s="34"/>
      <c r="C335" s="35" t="s">
        <v>808</v>
      </c>
      <c r="D335" s="36" t="b">
        <v>1</v>
      </c>
      <c r="E335" s="37">
        <v>6624200</v>
      </c>
      <c r="F335" s="37">
        <v>6624200</v>
      </c>
      <c r="G335" s="37">
        <v>6624200</v>
      </c>
      <c r="H335" s="37">
        <v>5094900</v>
      </c>
      <c r="I335" s="37">
        <v>5094900</v>
      </c>
      <c r="J335" s="37">
        <v>5094900</v>
      </c>
    </row>
    <row r="336" spans="1:10" ht="40.799999999999997">
      <c r="A336" s="33" t="s">
        <v>583</v>
      </c>
      <c r="B336" s="34" t="s">
        <v>405</v>
      </c>
      <c r="C336" s="35" t="s">
        <v>809</v>
      </c>
      <c r="D336" s="36" t="b">
        <v>0</v>
      </c>
      <c r="E336" s="37">
        <v>6624200</v>
      </c>
      <c r="F336" s="37">
        <v>6624200</v>
      </c>
      <c r="G336" s="37">
        <v>6624200</v>
      </c>
      <c r="H336" s="37">
        <v>5094900</v>
      </c>
      <c r="I336" s="37">
        <v>5094900</v>
      </c>
      <c r="J336" s="37">
        <v>5094900</v>
      </c>
    </row>
    <row r="337" spans="1:10" ht="30.6">
      <c r="A337" s="33" t="s">
        <v>528</v>
      </c>
      <c r="B337" s="34"/>
      <c r="C337" s="35" t="s">
        <v>810</v>
      </c>
      <c r="D337" s="36" t="b">
        <v>1</v>
      </c>
      <c r="E337" s="37">
        <v>7474600</v>
      </c>
      <c r="F337" s="37">
        <v>7474600</v>
      </c>
      <c r="G337" s="37">
        <v>7474600</v>
      </c>
      <c r="H337" s="37">
        <v>7064620.8499999996</v>
      </c>
      <c r="I337" s="37">
        <v>7064620.8499999996</v>
      </c>
      <c r="J337" s="37">
        <v>7064620.8499999996</v>
      </c>
    </row>
    <row r="338" spans="1:10">
      <c r="A338" s="33" t="s">
        <v>638</v>
      </c>
      <c r="B338" s="34"/>
      <c r="C338" s="35" t="s">
        <v>811</v>
      </c>
      <c r="D338" s="36" t="b">
        <v>1</v>
      </c>
      <c r="E338" s="37">
        <v>7419700</v>
      </c>
      <c r="F338" s="37">
        <v>7419700</v>
      </c>
      <c r="G338" s="37">
        <v>7419700</v>
      </c>
      <c r="H338" s="37">
        <v>7014992.8200000003</v>
      </c>
      <c r="I338" s="37">
        <v>7014992.8200000003</v>
      </c>
      <c r="J338" s="37">
        <v>7014992.8200000003</v>
      </c>
    </row>
    <row r="339" spans="1:10" ht="20.399999999999999">
      <c r="A339" s="33" t="s">
        <v>642</v>
      </c>
      <c r="B339" s="34" t="s">
        <v>405</v>
      </c>
      <c r="C339" s="35" t="s">
        <v>812</v>
      </c>
      <c r="D339" s="36" t="b">
        <v>0</v>
      </c>
      <c r="E339" s="37">
        <v>7419700</v>
      </c>
      <c r="F339" s="37">
        <v>7419700</v>
      </c>
      <c r="G339" s="37">
        <v>7419700</v>
      </c>
      <c r="H339" s="37">
        <v>7014992.8200000003</v>
      </c>
      <c r="I339" s="37">
        <v>7014992.8200000003</v>
      </c>
      <c r="J339" s="37">
        <v>7014992.8200000003</v>
      </c>
    </row>
    <row r="340" spans="1:10">
      <c r="A340" s="33" t="s">
        <v>644</v>
      </c>
      <c r="B340" s="34"/>
      <c r="C340" s="35" t="s">
        <v>813</v>
      </c>
      <c r="D340" s="36" t="b">
        <v>1</v>
      </c>
      <c r="E340" s="37">
        <v>54900</v>
      </c>
      <c r="F340" s="37">
        <v>54900</v>
      </c>
      <c r="G340" s="37">
        <v>54900</v>
      </c>
      <c r="H340" s="37">
        <v>49628.03</v>
      </c>
      <c r="I340" s="37">
        <v>49628.03</v>
      </c>
      <c r="J340" s="37">
        <v>49628.03</v>
      </c>
    </row>
    <row r="341" spans="1:10" ht="20.399999999999999">
      <c r="A341" s="33" t="s">
        <v>648</v>
      </c>
      <c r="B341" s="34" t="s">
        <v>405</v>
      </c>
      <c r="C341" s="35" t="s">
        <v>814</v>
      </c>
      <c r="D341" s="36" t="b">
        <v>0</v>
      </c>
      <c r="E341" s="37">
        <v>54900</v>
      </c>
      <c r="F341" s="37">
        <v>54900</v>
      </c>
      <c r="G341" s="37">
        <v>54900</v>
      </c>
      <c r="H341" s="37">
        <v>49628.03</v>
      </c>
      <c r="I341" s="37">
        <v>49628.03</v>
      </c>
      <c r="J341" s="37">
        <v>49628.03</v>
      </c>
    </row>
    <row r="342" spans="1:10">
      <c r="A342" s="33" t="s">
        <v>425</v>
      </c>
      <c r="B342" s="34"/>
      <c r="C342" s="35" t="s">
        <v>815</v>
      </c>
      <c r="D342" s="36" t="b">
        <v>1</v>
      </c>
      <c r="E342" s="37">
        <v>7184000</v>
      </c>
      <c r="F342" s="37">
        <v>7184000</v>
      </c>
      <c r="G342" s="37">
        <v>7184000</v>
      </c>
      <c r="H342" s="37">
        <v>7178037</v>
      </c>
      <c r="I342" s="37">
        <v>7178037</v>
      </c>
      <c r="J342" s="37">
        <v>7178037</v>
      </c>
    </row>
    <row r="343" spans="1:10" ht="51">
      <c r="A343" s="33" t="s">
        <v>539</v>
      </c>
      <c r="B343" s="34"/>
      <c r="C343" s="35" t="s">
        <v>816</v>
      </c>
      <c r="D343" s="36" t="b">
        <v>1</v>
      </c>
      <c r="E343" s="37">
        <v>7184000</v>
      </c>
      <c r="F343" s="37">
        <v>7184000</v>
      </c>
      <c r="G343" s="37">
        <v>7184000</v>
      </c>
      <c r="H343" s="37">
        <v>7178037</v>
      </c>
      <c r="I343" s="37">
        <v>7178037</v>
      </c>
      <c r="J343" s="37">
        <v>7178037</v>
      </c>
    </row>
    <row r="344" spans="1:10" ht="61.2">
      <c r="A344" s="33" t="s">
        <v>541</v>
      </c>
      <c r="B344" s="34" t="s">
        <v>405</v>
      </c>
      <c r="C344" s="35" t="s">
        <v>817</v>
      </c>
      <c r="D344" s="36" t="b">
        <v>0</v>
      </c>
      <c r="E344" s="37">
        <v>7184000</v>
      </c>
      <c r="F344" s="37">
        <v>7184000</v>
      </c>
      <c r="G344" s="37">
        <v>7184000</v>
      </c>
      <c r="H344" s="37">
        <v>7178037</v>
      </c>
      <c r="I344" s="37">
        <v>7178037</v>
      </c>
      <c r="J344" s="37">
        <v>7178037</v>
      </c>
    </row>
    <row r="345" spans="1:10">
      <c r="A345" s="33" t="s">
        <v>818</v>
      </c>
      <c r="B345" s="34"/>
      <c r="C345" s="35" t="s">
        <v>819</v>
      </c>
      <c r="D345" s="36" t="b">
        <v>1</v>
      </c>
      <c r="E345" s="37">
        <v>84107734.400000006</v>
      </c>
      <c r="F345" s="37">
        <v>84107734.400000006</v>
      </c>
      <c r="G345" s="37">
        <v>84107734.400000006</v>
      </c>
      <c r="H345" s="37">
        <v>83840507.469999999</v>
      </c>
      <c r="I345" s="37">
        <v>83840507.469999999</v>
      </c>
      <c r="J345" s="37">
        <v>83840507.469999999</v>
      </c>
    </row>
    <row r="346" spans="1:10" ht="20.399999999999999">
      <c r="A346" s="33" t="s">
        <v>486</v>
      </c>
      <c r="B346" s="34"/>
      <c r="C346" s="35" t="s">
        <v>820</v>
      </c>
      <c r="D346" s="36" t="b">
        <v>1</v>
      </c>
      <c r="E346" s="37">
        <v>22863514.399999999</v>
      </c>
      <c r="F346" s="37">
        <v>22863514.399999999</v>
      </c>
      <c r="G346" s="37">
        <v>22863514.399999999</v>
      </c>
      <c r="H346" s="37">
        <v>22758242.469999999</v>
      </c>
      <c r="I346" s="37">
        <v>22758242.469999999</v>
      </c>
      <c r="J346" s="37">
        <v>22758242.469999999</v>
      </c>
    </row>
    <row r="347" spans="1:10" ht="20.399999999999999">
      <c r="A347" s="33" t="s">
        <v>768</v>
      </c>
      <c r="B347" s="34"/>
      <c r="C347" s="35" t="s">
        <v>821</v>
      </c>
      <c r="D347" s="36" t="b">
        <v>1</v>
      </c>
      <c r="E347" s="37">
        <v>100000</v>
      </c>
      <c r="F347" s="37">
        <v>100000</v>
      </c>
      <c r="G347" s="37">
        <v>100000</v>
      </c>
      <c r="H347" s="37">
        <v>100000</v>
      </c>
      <c r="I347" s="37">
        <v>100000</v>
      </c>
      <c r="J347" s="37">
        <v>100000</v>
      </c>
    </row>
    <row r="348" spans="1:10" ht="30.6">
      <c r="A348" s="33" t="s">
        <v>800</v>
      </c>
      <c r="B348" s="34" t="s">
        <v>405</v>
      </c>
      <c r="C348" s="35" t="s">
        <v>822</v>
      </c>
      <c r="D348" s="36" t="b">
        <v>0</v>
      </c>
      <c r="E348" s="37">
        <v>100000</v>
      </c>
      <c r="F348" s="37">
        <v>100000</v>
      </c>
      <c r="G348" s="37">
        <v>100000</v>
      </c>
      <c r="H348" s="37">
        <v>100000</v>
      </c>
      <c r="I348" s="37">
        <v>100000</v>
      </c>
      <c r="J348" s="37">
        <v>100000</v>
      </c>
    </row>
    <row r="349" spans="1:10" ht="30.6">
      <c r="A349" s="33" t="s">
        <v>514</v>
      </c>
      <c r="B349" s="34"/>
      <c r="C349" s="35" t="s">
        <v>823</v>
      </c>
      <c r="D349" s="36" t="b">
        <v>1</v>
      </c>
      <c r="E349" s="37">
        <v>22763514.399999999</v>
      </c>
      <c r="F349" s="37">
        <v>22763514.399999999</v>
      </c>
      <c r="G349" s="37">
        <v>22763514.399999999</v>
      </c>
      <c r="H349" s="37">
        <v>22658242.469999999</v>
      </c>
      <c r="I349" s="37">
        <v>22658242.469999999</v>
      </c>
      <c r="J349" s="37">
        <v>22658242.469999999</v>
      </c>
    </row>
    <row r="350" spans="1:10" ht="30.6">
      <c r="A350" s="33" t="s">
        <v>664</v>
      </c>
      <c r="B350" s="34" t="s">
        <v>405</v>
      </c>
      <c r="C350" s="35" t="s">
        <v>824</v>
      </c>
      <c r="D350" s="36" t="b">
        <v>0</v>
      </c>
      <c r="E350" s="37">
        <v>17322829.670000002</v>
      </c>
      <c r="F350" s="37">
        <v>17322829.670000002</v>
      </c>
      <c r="G350" s="37">
        <v>17322829.670000002</v>
      </c>
      <c r="H350" s="37">
        <v>17253040.719999999</v>
      </c>
      <c r="I350" s="37">
        <v>17253040.719999999</v>
      </c>
      <c r="J350" s="37">
        <v>17253040.719999999</v>
      </c>
    </row>
    <row r="351" spans="1:10" ht="20.399999999999999">
      <c r="A351" s="33" t="s">
        <v>804</v>
      </c>
      <c r="B351" s="34" t="s">
        <v>405</v>
      </c>
      <c r="C351" s="35" t="s">
        <v>825</v>
      </c>
      <c r="D351" s="36" t="b">
        <v>0</v>
      </c>
      <c r="E351" s="37">
        <v>852314.4</v>
      </c>
      <c r="F351" s="37">
        <v>852314.4</v>
      </c>
      <c r="G351" s="37">
        <v>852314.4</v>
      </c>
      <c r="H351" s="37">
        <v>852314.4</v>
      </c>
      <c r="I351" s="37">
        <v>852314.4</v>
      </c>
      <c r="J351" s="37">
        <v>852314.4</v>
      </c>
    </row>
    <row r="352" spans="1:10" ht="30.6">
      <c r="A352" s="33" t="s">
        <v>516</v>
      </c>
      <c r="B352" s="34" t="s">
        <v>405</v>
      </c>
      <c r="C352" s="35" t="s">
        <v>826</v>
      </c>
      <c r="D352" s="36" t="b">
        <v>0</v>
      </c>
      <c r="E352" s="37">
        <v>4588370.33</v>
      </c>
      <c r="F352" s="37">
        <v>4588370.33</v>
      </c>
      <c r="G352" s="37">
        <v>4588370.33</v>
      </c>
      <c r="H352" s="37">
        <v>4552887.3499999996</v>
      </c>
      <c r="I352" s="37">
        <v>4552887.3499999996</v>
      </c>
      <c r="J352" s="37">
        <v>4552887.3499999996</v>
      </c>
    </row>
    <row r="353" spans="1:10" ht="30.6">
      <c r="A353" s="33" t="s">
        <v>579</v>
      </c>
      <c r="B353" s="34"/>
      <c r="C353" s="35" t="s">
        <v>827</v>
      </c>
      <c r="D353" s="36" t="b">
        <v>1</v>
      </c>
      <c r="E353" s="37">
        <v>61205220</v>
      </c>
      <c r="F353" s="37">
        <v>61205220</v>
      </c>
      <c r="G353" s="37">
        <v>61205220</v>
      </c>
      <c r="H353" s="37">
        <v>61061040</v>
      </c>
      <c r="I353" s="37">
        <v>61061040</v>
      </c>
      <c r="J353" s="37">
        <v>61061040</v>
      </c>
    </row>
    <row r="354" spans="1:10">
      <c r="A354" s="33" t="s">
        <v>581</v>
      </c>
      <c r="B354" s="34"/>
      <c r="C354" s="35" t="s">
        <v>828</v>
      </c>
      <c r="D354" s="36" t="b">
        <v>1</v>
      </c>
      <c r="E354" s="37">
        <v>61205220</v>
      </c>
      <c r="F354" s="37">
        <v>61205220</v>
      </c>
      <c r="G354" s="37">
        <v>61205220</v>
      </c>
      <c r="H354" s="37">
        <v>61061040</v>
      </c>
      <c r="I354" s="37">
        <v>61061040</v>
      </c>
      <c r="J354" s="37">
        <v>61061040</v>
      </c>
    </row>
    <row r="355" spans="1:10" ht="40.799999999999997">
      <c r="A355" s="33" t="s">
        <v>583</v>
      </c>
      <c r="B355" s="34" t="s">
        <v>405</v>
      </c>
      <c r="C355" s="35" t="s">
        <v>829</v>
      </c>
      <c r="D355" s="36" t="b">
        <v>0</v>
      </c>
      <c r="E355" s="37">
        <v>61205220</v>
      </c>
      <c r="F355" s="37">
        <v>61205220</v>
      </c>
      <c r="G355" s="37">
        <v>61205220</v>
      </c>
      <c r="H355" s="37">
        <v>61061040</v>
      </c>
      <c r="I355" s="37">
        <v>61061040</v>
      </c>
      <c r="J355" s="37">
        <v>61061040</v>
      </c>
    </row>
    <row r="356" spans="1:10" ht="30.6">
      <c r="A356" s="33" t="s">
        <v>528</v>
      </c>
      <c r="B356" s="34"/>
      <c r="C356" s="35" t="s">
        <v>830</v>
      </c>
      <c r="D356" s="36" t="b">
        <v>1</v>
      </c>
      <c r="E356" s="37">
        <v>39000</v>
      </c>
      <c r="F356" s="37">
        <v>39000</v>
      </c>
      <c r="G356" s="37">
        <v>39000</v>
      </c>
      <c r="H356" s="37">
        <v>21225</v>
      </c>
      <c r="I356" s="37">
        <v>21225</v>
      </c>
      <c r="J356" s="37">
        <v>21225</v>
      </c>
    </row>
    <row r="357" spans="1:10">
      <c r="A357" s="33" t="s">
        <v>638</v>
      </c>
      <c r="B357" s="34"/>
      <c r="C357" s="35" t="s">
        <v>831</v>
      </c>
      <c r="D357" s="36" t="b">
        <v>1</v>
      </c>
      <c r="E357" s="37">
        <v>39000</v>
      </c>
      <c r="F357" s="37">
        <v>39000</v>
      </c>
      <c r="G357" s="37">
        <v>39000</v>
      </c>
      <c r="H357" s="37">
        <v>21225</v>
      </c>
      <c r="I357" s="37">
        <v>21225</v>
      </c>
      <c r="J357" s="37">
        <v>21225</v>
      </c>
    </row>
    <row r="358" spans="1:10" ht="20.399999999999999">
      <c r="A358" s="33" t="s">
        <v>642</v>
      </c>
      <c r="B358" s="34" t="s">
        <v>405</v>
      </c>
      <c r="C358" s="35" t="s">
        <v>832</v>
      </c>
      <c r="D358" s="36" t="b">
        <v>0</v>
      </c>
      <c r="E358" s="37">
        <v>39000</v>
      </c>
      <c r="F358" s="37">
        <v>39000</v>
      </c>
      <c r="G358" s="37">
        <v>39000</v>
      </c>
      <c r="H358" s="37">
        <v>21225</v>
      </c>
      <c r="I358" s="37">
        <v>21225</v>
      </c>
      <c r="J358" s="37">
        <v>21225</v>
      </c>
    </row>
    <row r="359" spans="1:10" ht="20.399999999999999">
      <c r="A359" s="33" t="s">
        <v>833</v>
      </c>
      <c r="B359" s="34"/>
      <c r="C359" s="35" t="s">
        <v>834</v>
      </c>
      <c r="D359" s="36" t="b">
        <v>1</v>
      </c>
      <c r="E359" s="37">
        <v>33301570</v>
      </c>
      <c r="F359" s="37">
        <v>33301570</v>
      </c>
      <c r="G359" s="37">
        <v>33301570</v>
      </c>
      <c r="H359" s="37">
        <v>33202817.129999999</v>
      </c>
      <c r="I359" s="37">
        <v>33202817.129999999</v>
      </c>
      <c r="J359" s="37">
        <v>33202817.129999999</v>
      </c>
    </row>
    <row r="360" spans="1:10" ht="61.2">
      <c r="A360" s="33" t="s">
        <v>400</v>
      </c>
      <c r="B360" s="34"/>
      <c r="C360" s="35" t="s">
        <v>835</v>
      </c>
      <c r="D360" s="36" t="b">
        <v>1</v>
      </c>
      <c r="E360" s="37">
        <v>23394406.129999999</v>
      </c>
      <c r="F360" s="37">
        <v>23394406.129999999</v>
      </c>
      <c r="G360" s="37">
        <v>23394406.129999999</v>
      </c>
      <c r="H360" s="37">
        <v>23296715.399999999</v>
      </c>
      <c r="I360" s="37">
        <v>23296715.399999999</v>
      </c>
      <c r="J360" s="37">
        <v>23296715.399999999</v>
      </c>
    </row>
    <row r="361" spans="1:10" ht="30.6">
      <c r="A361" s="33" t="s">
        <v>402</v>
      </c>
      <c r="B361" s="34"/>
      <c r="C361" s="35" t="s">
        <v>836</v>
      </c>
      <c r="D361" s="36" t="b">
        <v>1</v>
      </c>
      <c r="E361" s="37">
        <v>23394406.129999999</v>
      </c>
      <c r="F361" s="37">
        <v>23394406.129999999</v>
      </c>
      <c r="G361" s="37">
        <v>23394406.129999999</v>
      </c>
      <c r="H361" s="37">
        <v>23296715.399999999</v>
      </c>
      <c r="I361" s="37">
        <v>23296715.399999999</v>
      </c>
      <c r="J361" s="37">
        <v>23296715.399999999</v>
      </c>
    </row>
    <row r="362" spans="1:10" ht="20.399999999999999">
      <c r="A362" s="33" t="s">
        <v>404</v>
      </c>
      <c r="B362" s="34" t="s">
        <v>405</v>
      </c>
      <c r="C362" s="35" t="s">
        <v>837</v>
      </c>
      <c r="D362" s="36" t="b">
        <v>0</v>
      </c>
      <c r="E362" s="37">
        <v>18027848.219999999</v>
      </c>
      <c r="F362" s="37">
        <v>18027848.219999999</v>
      </c>
      <c r="G362" s="37">
        <v>18027848.219999999</v>
      </c>
      <c r="H362" s="37">
        <v>17954711.010000002</v>
      </c>
      <c r="I362" s="37">
        <v>17954711.010000002</v>
      </c>
      <c r="J362" s="37">
        <v>17954711.010000002</v>
      </c>
    </row>
    <row r="363" spans="1:10" ht="51">
      <c r="A363" s="33" t="s">
        <v>407</v>
      </c>
      <c r="B363" s="34" t="s">
        <v>405</v>
      </c>
      <c r="C363" s="35" t="s">
        <v>838</v>
      </c>
      <c r="D363" s="36" t="b">
        <v>0</v>
      </c>
      <c r="E363" s="37">
        <v>5366557.91</v>
      </c>
      <c r="F363" s="37">
        <v>5366557.91</v>
      </c>
      <c r="G363" s="37">
        <v>5366557.91</v>
      </c>
      <c r="H363" s="37">
        <v>5342004.3899999997</v>
      </c>
      <c r="I363" s="37">
        <v>5342004.3899999997</v>
      </c>
      <c r="J363" s="37">
        <v>5342004.3899999997</v>
      </c>
    </row>
    <row r="364" spans="1:10" ht="30.6">
      <c r="A364" s="33" t="s">
        <v>417</v>
      </c>
      <c r="B364" s="34"/>
      <c r="C364" s="35" t="s">
        <v>839</v>
      </c>
      <c r="D364" s="36" t="b">
        <v>1</v>
      </c>
      <c r="E364" s="37">
        <v>1834000</v>
      </c>
      <c r="F364" s="37">
        <v>1834000</v>
      </c>
      <c r="G364" s="37">
        <v>1834000</v>
      </c>
      <c r="H364" s="37">
        <v>1833275.02</v>
      </c>
      <c r="I364" s="37">
        <v>1833275.02</v>
      </c>
      <c r="J364" s="37">
        <v>1833275.02</v>
      </c>
    </row>
    <row r="365" spans="1:10" ht="30.6">
      <c r="A365" s="33" t="s">
        <v>419</v>
      </c>
      <c r="B365" s="34"/>
      <c r="C365" s="35" t="s">
        <v>840</v>
      </c>
      <c r="D365" s="36" t="b">
        <v>1</v>
      </c>
      <c r="E365" s="37">
        <v>1834000</v>
      </c>
      <c r="F365" s="37">
        <v>1834000</v>
      </c>
      <c r="G365" s="37">
        <v>1834000</v>
      </c>
      <c r="H365" s="37">
        <v>1833275.02</v>
      </c>
      <c r="I365" s="37">
        <v>1833275.02</v>
      </c>
      <c r="J365" s="37">
        <v>1833275.02</v>
      </c>
    </row>
    <row r="366" spans="1:10" ht="30.6">
      <c r="A366" s="33" t="s">
        <v>421</v>
      </c>
      <c r="B366" s="34" t="s">
        <v>405</v>
      </c>
      <c r="C366" s="35" t="s">
        <v>841</v>
      </c>
      <c r="D366" s="36" t="b">
        <v>0</v>
      </c>
      <c r="E366" s="37">
        <v>582938.77</v>
      </c>
      <c r="F366" s="37">
        <v>582938.77</v>
      </c>
      <c r="G366" s="37">
        <v>582938.77</v>
      </c>
      <c r="H366" s="37">
        <v>582938.77</v>
      </c>
      <c r="I366" s="37">
        <v>582938.77</v>
      </c>
      <c r="J366" s="37">
        <v>582938.77</v>
      </c>
    </row>
    <row r="367" spans="1:10">
      <c r="A367" s="33" t="s">
        <v>423</v>
      </c>
      <c r="B367" s="34" t="s">
        <v>405</v>
      </c>
      <c r="C367" s="35" t="s">
        <v>842</v>
      </c>
      <c r="D367" s="36" t="b">
        <v>0</v>
      </c>
      <c r="E367" s="37">
        <v>768588.26</v>
      </c>
      <c r="F367" s="37">
        <v>768588.26</v>
      </c>
      <c r="G367" s="37">
        <v>768588.26</v>
      </c>
      <c r="H367" s="37">
        <v>768323.92</v>
      </c>
      <c r="I367" s="37">
        <v>768323.92</v>
      </c>
      <c r="J367" s="37">
        <v>768323.92</v>
      </c>
    </row>
    <row r="368" spans="1:10">
      <c r="A368" s="33" t="s">
        <v>443</v>
      </c>
      <c r="B368" s="34" t="s">
        <v>405</v>
      </c>
      <c r="C368" s="35" t="s">
        <v>843</v>
      </c>
      <c r="D368" s="36" t="b">
        <v>0</v>
      </c>
      <c r="E368" s="37">
        <v>482472.97</v>
      </c>
      <c r="F368" s="37">
        <v>482472.97</v>
      </c>
      <c r="G368" s="37">
        <v>482472.97</v>
      </c>
      <c r="H368" s="37">
        <v>482012.33</v>
      </c>
      <c r="I368" s="37">
        <v>482012.33</v>
      </c>
      <c r="J368" s="37">
        <v>482012.33</v>
      </c>
    </row>
    <row r="369" spans="1:10" ht="20.399999999999999">
      <c r="A369" s="33" t="s">
        <v>486</v>
      </c>
      <c r="B369" s="34"/>
      <c r="C369" s="35" t="s">
        <v>844</v>
      </c>
      <c r="D369" s="36" t="b">
        <v>1</v>
      </c>
      <c r="E369" s="37">
        <v>1670863.87</v>
      </c>
      <c r="F369" s="37">
        <v>1670863.87</v>
      </c>
      <c r="G369" s="37">
        <v>1670863.87</v>
      </c>
      <c r="H369" s="37">
        <v>1670725.91</v>
      </c>
      <c r="I369" s="37">
        <v>1670725.91</v>
      </c>
      <c r="J369" s="37">
        <v>1670725.91</v>
      </c>
    </row>
    <row r="370" spans="1:10" ht="20.399999999999999">
      <c r="A370" s="33" t="s">
        <v>768</v>
      </c>
      <c r="B370" s="34"/>
      <c r="C370" s="35" t="s">
        <v>845</v>
      </c>
      <c r="D370" s="36" t="b">
        <v>1</v>
      </c>
      <c r="E370" s="37">
        <v>48000</v>
      </c>
      <c r="F370" s="37">
        <v>48000</v>
      </c>
      <c r="G370" s="37">
        <v>48000</v>
      </c>
      <c r="H370" s="37">
        <v>48000</v>
      </c>
      <c r="I370" s="37">
        <v>48000</v>
      </c>
      <c r="J370" s="37">
        <v>48000</v>
      </c>
    </row>
    <row r="371" spans="1:10" ht="30.6">
      <c r="A371" s="33" t="s">
        <v>800</v>
      </c>
      <c r="B371" s="34" t="s">
        <v>405</v>
      </c>
      <c r="C371" s="35" t="s">
        <v>846</v>
      </c>
      <c r="D371" s="36" t="b">
        <v>0</v>
      </c>
      <c r="E371" s="37">
        <v>48000</v>
      </c>
      <c r="F371" s="37">
        <v>48000</v>
      </c>
      <c r="G371" s="37">
        <v>48000</v>
      </c>
      <c r="H371" s="37">
        <v>48000</v>
      </c>
      <c r="I371" s="37">
        <v>48000</v>
      </c>
      <c r="J371" s="37">
        <v>48000</v>
      </c>
    </row>
    <row r="372" spans="1:10" ht="30.6">
      <c r="A372" s="33" t="s">
        <v>514</v>
      </c>
      <c r="B372" s="34"/>
      <c r="C372" s="35" t="s">
        <v>847</v>
      </c>
      <c r="D372" s="36" t="b">
        <v>1</v>
      </c>
      <c r="E372" s="37">
        <v>611363.87</v>
      </c>
      <c r="F372" s="37">
        <v>611363.87</v>
      </c>
      <c r="G372" s="37">
        <v>611363.87</v>
      </c>
      <c r="H372" s="37">
        <v>611232.91</v>
      </c>
      <c r="I372" s="37">
        <v>611232.91</v>
      </c>
      <c r="J372" s="37">
        <v>611232.91</v>
      </c>
    </row>
    <row r="373" spans="1:10" ht="30.6">
      <c r="A373" s="33" t="s">
        <v>664</v>
      </c>
      <c r="B373" s="34" t="s">
        <v>405</v>
      </c>
      <c r="C373" s="35" t="s">
        <v>848</v>
      </c>
      <c r="D373" s="36" t="b">
        <v>0</v>
      </c>
      <c r="E373" s="37">
        <v>586863.87</v>
      </c>
      <c r="F373" s="37">
        <v>586863.87</v>
      </c>
      <c r="G373" s="37">
        <v>586863.87</v>
      </c>
      <c r="H373" s="37">
        <v>586752.91</v>
      </c>
      <c r="I373" s="37">
        <v>586752.91</v>
      </c>
      <c r="J373" s="37">
        <v>586752.91</v>
      </c>
    </row>
    <row r="374" spans="1:10" ht="30.6">
      <c r="A374" s="33" t="s">
        <v>516</v>
      </c>
      <c r="B374" s="34" t="s">
        <v>405</v>
      </c>
      <c r="C374" s="35" t="s">
        <v>849</v>
      </c>
      <c r="D374" s="36" t="b">
        <v>0</v>
      </c>
      <c r="E374" s="37">
        <v>24500</v>
      </c>
      <c r="F374" s="37">
        <v>24500</v>
      </c>
      <c r="G374" s="37">
        <v>24500</v>
      </c>
      <c r="H374" s="37">
        <v>24480</v>
      </c>
      <c r="I374" s="37">
        <v>24480</v>
      </c>
      <c r="J374" s="37">
        <v>24480</v>
      </c>
    </row>
    <row r="375" spans="1:10" ht="20.399999999999999">
      <c r="A375" s="33" t="s">
        <v>850</v>
      </c>
      <c r="B375" s="34" t="s">
        <v>405</v>
      </c>
      <c r="C375" s="35" t="s">
        <v>851</v>
      </c>
      <c r="D375" s="36" t="b">
        <v>0</v>
      </c>
      <c r="E375" s="37">
        <v>1011500</v>
      </c>
      <c r="F375" s="37">
        <v>1011500</v>
      </c>
      <c r="G375" s="37">
        <v>1011500</v>
      </c>
      <c r="H375" s="37">
        <v>1011493</v>
      </c>
      <c r="I375" s="37">
        <v>1011493</v>
      </c>
      <c r="J375" s="37">
        <v>1011493</v>
      </c>
    </row>
    <row r="376" spans="1:10" ht="30.6">
      <c r="A376" s="33" t="s">
        <v>528</v>
      </c>
      <c r="B376" s="34"/>
      <c r="C376" s="35" t="s">
        <v>852</v>
      </c>
      <c r="D376" s="36" t="b">
        <v>1</v>
      </c>
      <c r="E376" s="37">
        <v>6395600</v>
      </c>
      <c r="F376" s="37">
        <v>6395600</v>
      </c>
      <c r="G376" s="37">
        <v>6395600</v>
      </c>
      <c r="H376" s="37">
        <v>6395400.7999999998</v>
      </c>
      <c r="I376" s="37">
        <v>6395400.7999999998</v>
      </c>
      <c r="J376" s="37">
        <v>6395400.7999999998</v>
      </c>
    </row>
    <row r="377" spans="1:10">
      <c r="A377" s="33" t="s">
        <v>638</v>
      </c>
      <c r="B377" s="34"/>
      <c r="C377" s="35" t="s">
        <v>853</v>
      </c>
      <c r="D377" s="36" t="b">
        <v>1</v>
      </c>
      <c r="E377" s="37">
        <v>6006400</v>
      </c>
      <c r="F377" s="37">
        <v>6006400</v>
      </c>
      <c r="G377" s="37">
        <v>6006400</v>
      </c>
      <c r="H377" s="37">
        <v>6006200.7999999998</v>
      </c>
      <c r="I377" s="37">
        <v>6006200.7999999998</v>
      </c>
      <c r="J377" s="37">
        <v>6006200.7999999998</v>
      </c>
    </row>
    <row r="378" spans="1:10" ht="20.399999999999999">
      <c r="A378" s="33" t="s">
        <v>642</v>
      </c>
      <c r="B378" s="34" t="s">
        <v>405</v>
      </c>
      <c r="C378" s="35" t="s">
        <v>854</v>
      </c>
      <c r="D378" s="36" t="b">
        <v>0</v>
      </c>
      <c r="E378" s="37">
        <v>6006400</v>
      </c>
      <c r="F378" s="37">
        <v>6006400</v>
      </c>
      <c r="G378" s="37">
        <v>6006400</v>
      </c>
      <c r="H378" s="37">
        <v>6006200.7999999998</v>
      </c>
      <c r="I378" s="37">
        <v>6006200.7999999998</v>
      </c>
      <c r="J378" s="37">
        <v>6006200.7999999998</v>
      </c>
    </row>
    <row r="379" spans="1:10" ht="51">
      <c r="A379" s="33" t="s">
        <v>530</v>
      </c>
      <c r="B379" s="34"/>
      <c r="C379" s="35" t="s">
        <v>855</v>
      </c>
      <c r="D379" s="36" t="b">
        <v>1</v>
      </c>
      <c r="E379" s="37">
        <v>389200</v>
      </c>
      <c r="F379" s="37">
        <v>389200</v>
      </c>
      <c r="G379" s="37">
        <v>389200</v>
      </c>
      <c r="H379" s="37">
        <v>389200</v>
      </c>
      <c r="I379" s="37">
        <v>389200</v>
      </c>
      <c r="J379" s="37">
        <v>389200</v>
      </c>
    </row>
    <row r="380" spans="1:10" ht="30.6">
      <c r="A380" s="33" t="s">
        <v>532</v>
      </c>
      <c r="B380" s="34" t="s">
        <v>405</v>
      </c>
      <c r="C380" s="35" t="s">
        <v>856</v>
      </c>
      <c r="D380" s="36" t="b">
        <v>0</v>
      </c>
      <c r="E380" s="37">
        <v>389200</v>
      </c>
      <c r="F380" s="37">
        <v>389200</v>
      </c>
      <c r="G380" s="37">
        <v>389200</v>
      </c>
      <c r="H380" s="37">
        <v>389200</v>
      </c>
      <c r="I380" s="37">
        <v>389200</v>
      </c>
      <c r="J380" s="37">
        <v>389200</v>
      </c>
    </row>
    <row r="381" spans="1:10">
      <c r="A381" s="33" t="s">
        <v>425</v>
      </c>
      <c r="B381" s="34"/>
      <c r="C381" s="35" t="s">
        <v>857</v>
      </c>
      <c r="D381" s="36" t="b">
        <v>1</v>
      </c>
      <c r="E381" s="37">
        <v>6700</v>
      </c>
      <c r="F381" s="37">
        <v>6700</v>
      </c>
      <c r="G381" s="37">
        <v>6700</v>
      </c>
      <c r="H381" s="37">
        <v>6700</v>
      </c>
      <c r="I381" s="37">
        <v>6700</v>
      </c>
      <c r="J381" s="37">
        <v>6700</v>
      </c>
    </row>
    <row r="382" spans="1:10">
      <c r="A382" s="33" t="s">
        <v>427</v>
      </c>
      <c r="B382" s="34"/>
      <c r="C382" s="35" t="s">
        <v>858</v>
      </c>
      <c r="D382" s="36" t="b">
        <v>1</v>
      </c>
      <c r="E382" s="37">
        <v>6700</v>
      </c>
      <c r="F382" s="37">
        <v>6700</v>
      </c>
      <c r="G382" s="37">
        <v>6700</v>
      </c>
      <c r="H382" s="37">
        <v>6700</v>
      </c>
      <c r="I382" s="37">
        <v>6700</v>
      </c>
      <c r="J382" s="37">
        <v>6700</v>
      </c>
    </row>
    <row r="383" spans="1:10" ht="20.399999999999999">
      <c r="A383" s="33" t="s">
        <v>520</v>
      </c>
      <c r="B383" s="34" t="s">
        <v>405</v>
      </c>
      <c r="C383" s="35" t="s">
        <v>859</v>
      </c>
      <c r="D383" s="36" t="b">
        <v>0</v>
      </c>
      <c r="E383" s="37">
        <v>5000</v>
      </c>
      <c r="F383" s="37">
        <v>5000</v>
      </c>
      <c r="G383" s="37">
        <v>5000</v>
      </c>
      <c r="H383" s="37">
        <v>5000</v>
      </c>
      <c r="I383" s="37">
        <v>5000</v>
      </c>
      <c r="J383" s="37">
        <v>5000</v>
      </c>
    </row>
    <row r="384" spans="1:10">
      <c r="A384" s="33" t="s">
        <v>466</v>
      </c>
      <c r="B384" s="34" t="s">
        <v>405</v>
      </c>
      <c r="C384" s="35" t="s">
        <v>860</v>
      </c>
      <c r="D384" s="36" t="b">
        <v>0</v>
      </c>
      <c r="E384" s="37">
        <v>1700</v>
      </c>
      <c r="F384" s="37">
        <v>1700</v>
      </c>
      <c r="G384" s="37">
        <v>1700</v>
      </c>
      <c r="H384" s="37">
        <v>1700</v>
      </c>
      <c r="I384" s="37">
        <v>1700</v>
      </c>
      <c r="J384" s="37">
        <v>1700</v>
      </c>
    </row>
    <row r="385" spans="1:10">
      <c r="A385" s="33" t="s">
        <v>861</v>
      </c>
      <c r="B385" s="34"/>
      <c r="C385" s="35" t="s">
        <v>862</v>
      </c>
      <c r="D385" s="36" t="b">
        <v>1</v>
      </c>
      <c r="E385" s="37">
        <v>55548373.490000002</v>
      </c>
      <c r="F385" s="37">
        <v>55548373.490000002</v>
      </c>
      <c r="G385" s="37">
        <v>55548373.490000002</v>
      </c>
      <c r="H385" s="37">
        <v>55092231.090000004</v>
      </c>
      <c r="I385" s="37">
        <v>55092231.090000004</v>
      </c>
      <c r="J385" s="37">
        <v>55092231.090000004</v>
      </c>
    </row>
    <row r="386" spans="1:10">
      <c r="A386" s="33" t="s">
        <v>863</v>
      </c>
      <c r="B386" s="34"/>
      <c r="C386" s="35" t="s">
        <v>864</v>
      </c>
      <c r="D386" s="36" t="b">
        <v>1</v>
      </c>
      <c r="E386" s="37">
        <v>46635199.990000002</v>
      </c>
      <c r="F386" s="37">
        <v>46635199.990000002</v>
      </c>
      <c r="G386" s="37">
        <v>46635199.990000002</v>
      </c>
      <c r="H386" s="37">
        <v>46226851.460000001</v>
      </c>
      <c r="I386" s="37">
        <v>46226851.460000001</v>
      </c>
      <c r="J386" s="37">
        <v>46226851.460000001</v>
      </c>
    </row>
    <row r="387" spans="1:10" ht="61.2">
      <c r="A387" s="33" t="s">
        <v>400</v>
      </c>
      <c r="B387" s="34"/>
      <c r="C387" s="35" t="s">
        <v>865</v>
      </c>
      <c r="D387" s="36" t="b">
        <v>1</v>
      </c>
      <c r="E387" s="37">
        <v>13900</v>
      </c>
      <c r="F387" s="37">
        <v>13900</v>
      </c>
      <c r="G387" s="37">
        <v>13900</v>
      </c>
      <c r="H387" s="37">
        <v>13890</v>
      </c>
      <c r="I387" s="37">
        <v>13890</v>
      </c>
      <c r="J387" s="37">
        <v>13890</v>
      </c>
    </row>
    <row r="388" spans="1:10" ht="20.399999999999999">
      <c r="A388" s="33" t="s">
        <v>472</v>
      </c>
      <c r="B388" s="34"/>
      <c r="C388" s="35" t="s">
        <v>866</v>
      </c>
      <c r="D388" s="36" t="b">
        <v>1</v>
      </c>
      <c r="E388" s="37">
        <v>13900</v>
      </c>
      <c r="F388" s="37">
        <v>13900</v>
      </c>
      <c r="G388" s="37">
        <v>13900</v>
      </c>
      <c r="H388" s="37">
        <v>13890</v>
      </c>
      <c r="I388" s="37">
        <v>13890</v>
      </c>
      <c r="J388" s="37">
        <v>13890</v>
      </c>
    </row>
    <row r="389" spans="1:10" ht="20.399999999999999">
      <c r="A389" s="33" t="s">
        <v>867</v>
      </c>
      <c r="B389" s="34" t="s">
        <v>405</v>
      </c>
      <c r="C389" s="35" t="s">
        <v>868</v>
      </c>
      <c r="D389" s="36" t="b">
        <v>0</v>
      </c>
      <c r="E389" s="37">
        <v>13900</v>
      </c>
      <c r="F389" s="37">
        <v>13900</v>
      </c>
      <c r="G389" s="37">
        <v>13900</v>
      </c>
      <c r="H389" s="37">
        <v>13890</v>
      </c>
      <c r="I389" s="37">
        <v>13890</v>
      </c>
      <c r="J389" s="37">
        <v>13890</v>
      </c>
    </row>
    <row r="390" spans="1:10" ht="30.6">
      <c r="A390" s="33" t="s">
        <v>417</v>
      </c>
      <c r="B390" s="34"/>
      <c r="C390" s="35" t="s">
        <v>869</v>
      </c>
      <c r="D390" s="36" t="b">
        <v>1</v>
      </c>
      <c r="E390" s="37">
        <v>2257812.4900000002</v>
      </c>
      <c r="F390" s="37">
        <v>2257812.4900000002</v>
      </c>
      <c r="G390" s="37">
        <v>2257812.4900000002</v>
      </c>
      <c r="H390" s="37">
        <v>2007334.83</v>
      </c>
      <c r="I390" s="37">
        <v>2007334.83</v>
      </c>
      <c r="J390" s="37">
        <v>2007334.83</v>
      </c>
    </row>
    <row r="391" spans="1:10" ht="30.6">
      <c r="A391" s="33" t="s">
        <v>419</v>
      </c>
      <c r="B391" s="34"/>
      <c r="C391" s="35" t="s">
        <v>870</v>
      </c>
      <c r="D391" s="36" t="b">
        <v>1</v>
      </c>
      <c r="E391" s="37">
        <v>2257812.4900000002</v>
      </c>
      <c r="F391" s="37">
        <v>2257812.4900000002</v>
      </c>
      <c r="G391" s="37">
        <v>2257812.4900000002</v>
      </c>
      <c r="H391" s="37">
        <v>2007334.83</v>
      </c>
      <c r="I391" s="37">
        <v>2007334.83</v>
      </c>
      <c r="J391" s="37">
        <v>2007334.83</v>
      </c>
    </row>
    <row r="392" spans="1:10">
      <c r="A392" s="33" t="s">
        <v>423</v>
      </c>
      <c r="B392" s="34" t="s">
        <v>405</v>
      </c>
      <c r="C392" s="35" t="s">
        <v>871</v>
      </c>
      <c r="D392" s="36" t="b">
        <v>0</v>
      </c>
      <c r="E392" s="37">
        <v>2125812.4900000002</v>
      </c>
      <c r="F392" s="37">
        <v>2125812.4900000002</v>
      </c>
      <c r="G392" s="37">
        <v>2125812.4900000002</v>
      </c>
      <c r="H392" s="37">
        <v>1875443.73</v>
      </c>
      <c r="I392" s="37">
        <v>1875443.73</v>
      </c>
      <c r="J392" s="37">
        <v>1875443.73</v>
      </c>
    </row>
    <row r="393" spans="1:10">
      <c r="A393" s="33" t="s">
        <v>443</v>
      </c>
      <c r="B393" s="34" t="s">
        <v>405</v>
      </c>
      <c r="C393" s="35" t="s">
        <v>872</v>
      </c>
      <c r="D393" s="36" t="b">
        <v>0</v>
      </c>
      <c r="E393" s="37">
        <v>132000</v>
      </c>
      <c r="F393" s="37">
        <v>132000</v>
      </c>
      <c r="G393" s="37">
        <v>132000</v>
      </c>
      <c r="H393" s="37">
        <v>131891.1</v>
      </c>
      <c r="I393" s="37">
        <v>131891.1</v>
      </c>
      <c r="J393" s="37">
        <v>131891.1</v>
      </c>
    </row>
    <row r="394" spans="1:10" ht="20.399999999999999">
      <c r="A394" s="33" t="s">
        <v>486</v>
      </c>
      <c r="B394" s="34"/>
      <c r="C394" s="35" t="s">
        <v>873</v>
      </c>
      <c r="D394" s="36" t="b">
        <v>1</v>
      </c>
      <c r="E394" s="37">
        <v>21000</v>
      </c>
      <c r="F394" s="37">
        <v>21000</v>
      </c>
      <c r="G394" s="37">
        <v>21000</v>
      </c>
      <c r="H394" s="37">
        <v>21000</v>
      </c>
      <c r="I394" s="37">
        <v>21000</v>
      </c>
      <c r="J394" s="37">
        <v>21000</v>
      </c>
    </row>
    <row r="395" spans="1:10">
      <c r="A395" s="33" t="s">
        <v>488</v>
      </c>
      <c r="B395" s="34" t="s">
        <v>405</v>
      </c>
      <c r="C395" s="35" t="s">
        <v>874</v>
      </c>
      <c r="D395" s="36" t="b">
        <v>0</v>
      </c>
      <c r="E395" s="37">
        <v>6000</v>
      </c>
      <c r="F395" s="37">
        <v>6000</v>
      </c>
      <c r="G395" s="37">
        <v>6000</v>
      </c>
      <c r="H395" s="37">
        <v>6000</v>
      </c>
      <c r="I395" s="37">
        <v>6000</v>
      </c>
      <c r="J395" s="37">
        <v>6000</v>
      </c>
    </row>
    <row r="396" spans="1:10">
      <c r="A396" s="33" t="s">
        <v>875</v>
      </c>
      <c r="B396" s="34" t="s">
        <v>405</v>
      </c>
      <c r="C396" s="35" t="s">
        <v>876</v>
      </c>
      <c r="D396" s="36" t="b">
        <v>0</v>
      </c>
      <c r="E396" s="37">
        <v>15000</v>
      </c>
      <c r="F396" s="37">
        <v>15000</v>
      </c>
      <c r="G396" s="37">
        <v>15000</v>
      </c>
      <c r="H396" s="37">
        <v>15000</v>
      </c>
      <c r="I396" s="37">
        <v>15000</v>
      </c>
      <c r="J396" s="37">
        <v>15000</v>
      </c>
    </row>
    <row r="397" spans="1:10" ht="30.6">
      <c r="A397" s="33" t="s">
        <v>528</v>
      </c>
      <c r="B397" s="34"/>
      <c r="C397" s="35" t="s">
        <v>877</v>
      </c>
      <c r="D397" s="36" t="b">
        <v>1</v>
      </c>
      <c r="E397" s="37">
        <v>44342487.5</v>
      </c>
      <c r="F397" s="37">
        <v>44342487.5</v>
      </c>
      <c r="G397" s="37">
        <v>44342487.5</v>
      </c>
      <c r="H397" s="37">
        <v>44184626.630000003</v>
      </c>
      <c r="I397" s="37">
        <v>44184626.630000003</v>
      </c>
      <c r="J397" s="37">
        <v>44184626.630000003</v>
      </c>
    </row>
    <row r="398" spans="1:10">
      <c r="A398" s="33" t="s">
        <v>638</v>
      </c>
      <c r="B398" s="34"/>
      <c r="C398" s="35" t="s">
        <v>878</v>
      </c>
      <c r="D398" s="36" t="b">
        <v>1</v>
      </c>
      <c r="E398" s="37">
        <v>15187300</v>
      </c>
      <c r="F398" s="37">
        <v>15187300</v>
      </c>
      <c r="G398" s="37">
        <v>15187300</v>
      </c>
      <c r="H398" s="37">
        <v>15077084.390000001</v>
      </c>
      <c r="I398" s="37">
        <v>15077084.390000001</v>
      </c>
      <c r="J398" s="37">
        <v>15077084.390000001</v>
      </c>
    </row>
    <row r="399" spans="1:10" ht="61.2">
      <c r="A399" s="33" t="s">
        <v>640</v>
      </c>
      <c r="B399" s="34" t="s">
        <v>405</v>
      </c>
      <c r="C399" s="35" t="s">
        <v>879</v>
      </c>
      <c r="D399" s="36" t="b">
        <v>0</v>
      </c>
      <c r="E399" s="37">
        <v>15140700</v>
      </c>
      <c r="F399" s="37">
        <v>15140700</v>
      </c>
      <c r="G399" s="37">
        <v>15140700</v>
      </c>
      <c r="H399" s="37">
        <v>15030645.779999999</v>
      </c>
      <c r="I399" s="37">
        <v>15030645.779999999</v>
      </c>
      <c r="J399" s="37">
        <v>15030645.779999999</v>
      </c>
    </row>
    <row r="400" spans="1:10" ht="20.399999999999999">
      <c r="A400" s="33" t="s">
        <v>642</v>
      </c>
      <c r="B400" s="34" t="s">
        <v>405</v>
      </c>
      <c r="C400" s="35" t="s">
        <v>880</v>
      </c>
      <c r="D400" s="36" t="b">
        <v>0</v>
      </c>
      <c r="E400" s="37">
        <v>46600</v>
      </c>
      <c r="F400" s="37">
        <v>46600</v>
      </c>
      <c r="G400" s="37">
        <v>46600</v>
      </c>
      <c r="H400" s="37">
        <v>46438.61</v>
      </c>
      <c r="I400" s="37">
        <v>46438.61</v>
      </c>
      <c r="J400" s="37">
        <v>46438.61</v>
      </c>
    </row>
    <row r="401" spans="1:10">
      <c r="A401" s="33" t="s">
        <v>644</v>
      </c>
      <c r="B401" s="34"/>
      <c r="C401" s="35" t="s">
        <v>881</v>
      </c>
      <c r="D401" s="36" t="b">
        <v>1</v>
      </c>
      <c r="E401" s="37">
        <v>29155187.5</v>
      </c>
      <c r="F401" s="37">
        <v>29155187.5</v>
      </c>
      <c r="G401" s="37">
        <v>29155187.5</v>
      </c>
      <c r="H401" s="37">
        <v>29107542.239999998</v>
      </c>
      <c r="I401" s="37">
        <v>29107542.239999998</v>
      </c>
      <c r="J401" s="37">
        <v>29107542.239999998</v>
      </c>
    </row>
    <row r="402" spans="1:10" ht="61.2">
      <c r="A402" s="33" t="s">
        <v>646</v>
      </c>
      <c r="B402" s="34" t="s">
        <v>405</v>
      </c>
      <c r="C402" s="35" t="s">
        <v>882</v>
      </c>
      <c r="D402" s="36" t="b">
        <v>0</v>
      </c>
      <c r="E402" s="37">
        <v>27859700</v>
      </c>
      <c r="F402" s="37">
        <v>27859700</v>
      </c>
      <c r="G402" s="37">
        <v>27859700</v>
      </c>
      <c r="H402" s="37">
        <v>27812124.739999998</v>
      </c>
      <c r="I402" s="37">
        <v>27812124.739999998</v>
      </c>
      <c r="J402" s="37">
        <v>27812124.739999998</v>
      </c>
    </row>
    <row r="403" spans="1:10" ht="20.399999999999999">
      <c r="A403" s="33" t="s">
        <v>648</v>
      </c>
      <c r="B403" s="34" t="s">
        <v>405</v>
      </c>
      <c r="C403" s="35" t="s">
        <v>883</v>
      </c>
      <c r="D403" s="36" t="b">
        <v>0</v>
      </c>
      <c r="E403" s="37">
        <v>1295487.5</v>
      </c>
      <c r="F403" s="37">
        <v>1295487.5</v>
      </c>
      <c r="G403" s="37">
        <v>1295487.5</v>
      </c>
      <c r="H403" s="37">
        <v>1295417.5</v>
      </c>
      <c r="I403" s="37">
        <v>1295417.5</v>
      </c>
      <c r="J403" s="37">
        <v>1295417.5</v>
      </c>
    </row>
    <row r="404" spans="1:10">
      <c r="A404" s="33" t="s">
        <v>884</v>
      </c>
      <c r="B404" s="34"/>
      <c r="C404" s="35" t="s">
        <v>885</v>
      </c>
      <c r="D404" s="36" t="b">
        <v>1</v>
      </c>
      <c r="E404" s="37">
        <v>2005065.6</v>
      </c>
      <c r="F404" s="37">
        <v>2005065.6</v>
      </c>
      <c r="G404" s="37">
        <v>2005065.6</v>
      </c>
      <c r="H404" s="37">
        <v>2005065.6</v>
      </c>
      <c r="I404" s="37">
        <v>2005065.6</v>
      </c>
      <c r="J404" s="37">
        <v>2005065.6</v>
      </c>
    </row>
    <row r="405" spans="1:10" ht="30.6">
      <c r="A405" s="33" t="s">
        <v>528</v>
      </c>
      <c r="B405" s="34"/>
      <c r="C405" s="35" t="s">
        <v>886</v>
      </c>
      <c r="D405" s="36" t="b">
        <v>1</v>
      </c>
      <c r="E405" s="37">
        <v>2005065.6</v>
      </c>
      <c r="F405" s="37">
        <v>2005065.6</v>
      </c>
      <c r="G405" s="37">
        <v>2005065.6</v>
      </c>
      <c r="H405" s="37">
        <v>2005065.6</v>
      </c>
      <c r="I405" s="37">
        <v>2005065.6</v>
      </c>
      <c r="J405" s="37">
        <v>2005065.6</v>
      </c>
    </row>
    <row r="406" spans="1:10">
      <c r="A406" s="33" t="s">
        <v>644</v>
      </c>
      <c r="B406" s="34"/>
      <c r="C406" s="35" t="s">
        <v>887</v>
      </c>
      <c r="D406" s="36" t="b">
        <v>1</v>
      </c>
      <c r="E406" s="37">
        <v>2005065.6</v>
      </c>
      <c r="F406" s="37">
        <v>2005065.6</v>
      </c>
      <c r="G406" s="37">
        <v>2005065.6</v>
      </c>
      <c r="H406" s="37">
        <v>2005065.6</v>
      </c>
      <c r="I406" s="37">
        <v>2005065.6</v>
      </c>
      <c r="J406" s="37">
        <v>2005065.6</v>
      </c>
    </row>
    <row r="407" spans="1:10" ht="20.399999999999999">
      <c r="A407" s="33" t="s">
        <v>648</v>
      </c>
      <c r="B407" s="34" t="s">
        <v>405</v>
      </c>
      <c r="C407" s="35" t="s">
        <v>888</v>
      </c>
      <c r="D407" s="36" t="b">
        <v>0</v>
      </c>
      <c r="E407" s="37">
        <v>2005065.6</v>
      </c>
      <c r="F407" s="37">
        <v>2005065.6</v>
      </c>
      <c r="G407" s="37">
        <v>2005065.6</v>
      </c>
      <c r="H407" s="37">
        <v>2005065.6</v>
      </c>
      <c r="I407" s="37">
        <v>2005065.6</v>
      </c>
      <c r="J407" s="37">
        <v>2005065.6</v>
      </c>
    </row>
    <row r="408" spans="1:10" ht="20.399999999999999">
      <c r="A408" s="33" t="s">
        <v>889</v>
      </c>
      <c r="B408" s="34"/>
      <c r="C408" s="35" t="s">
        <v>890</v>
      </c>
      <c r="D408" s="36" t="b">
        <v>1</v>
      </c>
      <c r="E408" s="37">
        <v>6908107.9000000004</v>
      </c>
      <c r="F408" s="37">
        <v>6908107.9000000004</v>
      </c>
      <c r="G408" s="37">
        <v>6908107.9000000004</v>
      </c>
      <c r="H408" s="37">
        <v>6860314.0300000003</v>
      </c>
      <c r="I408" s="37">
        <v>6860314.0300000003</v>
      </c>
      <c r="J408" s="37">
        <v>6860314.0300000003</v>
      </c>
    </row>
    <row r="409" spans="1:10" ht="61.2">
      <c r="A409" s="33" t="s">
        <v>400</v>
      </c>
      <c r="B409" s="34"/>
      <c r="C409" s="35" t="s">
        <v>891</v>
      </c>
      <c r="D409" s="36" t="b">
        <v>1</v>
      </c>
      <c r="E409" s="37">
        <v>5997100</v>
      </c>
      <c r="F409" s="37">
        <v>5997100</v>
      </c>
      <c r="G409" s="37">
        <v>5997100</v>
      </c>
      <c r="H409" s="37">
        <v>5981721.4100000001</v>
      </c>
      <c r="I409" s="37">
        <v>5981721.4100000001</v>
      </c>
      <c r="J409" s="37">
        <v>5981721.4100000001</v>
      </c>
    </row>
    <row r="410" spans="1:10" ht="20.399999999999999">
      <c r="A410" s="33" t="s">
        <v>472</v>
      </c>
      <c r="B410" s="34"/>
      <c r="C410" s="35" t="s">
        <v>892</v>
      </c>
      <c r="D410" s="36" t="b">
        <v>1</v>
      </c>
      <c r="E410" s="37">
        <v>5997100</v>
      </c>
      <c r="F410" s="37">
        <v>5997100</v>
      </c>
      <c r="G410" s="37">
        <v>5997100</v>
      </c>
      <c r="H410" s="37">
        <v>5981721.4100000001</v>
      </c>
      <c r="I410" s="37">
        <v>5981721.4100000001</v>
      </c>
      <c r="J410" s="37">
        <v>5981721.4100000001</v>
      </c>
    </row>
    <row r="411" spans="1:10">
      <c r="A411" s="33" t="s">
        <v>474</v>
      </c>
      <c r="B411" s="34" t="s">
        <v>405</v>
      </c>
      <c r="C411" s="35" t="s">
        <v>893</v>
      </c>
      <c r="D411" s="36" t="b">
        <v>0</v>
      </c>
      <c r="E411" s="37">
        <v>4553100</v>
      </c>
      <c r="F411" s="37">
        <v>4553100</v>
      </c>
      <c r="G411" s="37">
        <v>4553100</v>
      </c>
      <c r="H411" s="37">
        <v>4537781.18</v>
      </c>
      <c r="I411" s="37">
        <v>4537781.18</v>
      </c>
      <c r="J411" s="37">
        <v>4537781.18</v>
      </c>
    </row>
    <row r="412" spans="1:10" ht="40.799999999999997">
      <c r="A412" s="33" t="s">
        <v>476</v>
      </c>
      <c r="B412" s="34" t="s">
        <v>405</v>
      </c>
      <c r="C412" s="35" t="s">
        <v>894</v>
      </c>
      <c r="D412" s="36" t="b">
        <v>0</v>
      </c>
      <c r="E412" s="37">
        <v>1444000</v>
      </c>
      <c r="F412" s="37">
        <v>1444000</v>
      </c>
      <c r="G412" s="37">
        <v>1444000</v>
      </c>
      <c r="H412" s="37">
        <v>1443940.23</v>
      </c>
      <c r="I412" s="37">
        <v>1443940.23</v>
      </c>
      <c r="J412" s="37">
        <v>1443940.23</v>
      </c>
    </row>
    <row r="413" spans="1:10" ht="30.6">
      <c r="A413" s="33" t="s">
        <v>417</v>
      </c>
      <c r="B413" s="34"/>
      <c r="C413" s="35" t="s">
        <v>895</v>
      </c>
      <c r="D413" s="36" t="b">
        <v>1</v>
      </c>
      <c r="E413" s="37">
        <v>878307.9</v>
      </c>
      <c r="F413" s="37">
        <v>878307.9</v>
      </c>
      <c r="G413" s="37">
        <v>878307.9</v>
      </c>
      <c r="H413" s="37">
        <v>846030.19</v>
      </c>
      <c r="I413" s="37">
        <v>846030.19</v>
      </c>
      <c r="J413" s="37">
        <v>846030.19</v>
      </c>
    </row>
    <row r="414" spans="1:10" ht="30.6">
      <c r="A414" s="33" t="s">
        <v>419</v>
      </c>
      <c r="B414" s="34"/>
      <c r="C414" s="35" t="s">
        <v>896</v>
      </c>
      <c r="D414" s="36" t="b">
        <v>1</v>
      </c>
      <c r="E414" s="37">
        <v>878307.9</v>
      </c>
      <c r="F414" s="37">
        <v>878307.9</v>
      </c>
      <c r="G414" s="37">
        <v>878307.9</v>
      </c>
      <c r="H414" s="37">
        <v>846030.19</v>
      </c>
      <c r="I414" s="37">
        <v>846030.19</v>
      </c>
      <c r="J414" s="37">
        <v>846030.19</v>
      </c>
    </row>
    <row r="415" spans="1:10" ht="30.6">
      <c r="A415" s="33" t="s">
        <v>421</v>
      </c>
      <c r="B415" s="34" t="s">
        <v>405</v>
      </c>
      <c r="C415" s="35" t="s">
        <v>897</v>
      </c>
      <c r="D415" s="36" t="b">
        <v>0</v>
      </c>
      <c r="E415" s="37">
        <v>280357.90000000002</v>
      </c>
      <c r="F415" s="37">
        <v>280357.90000000002</v>
      </c>
      <c r="G415" s="37">
        <v>280357.90000000002</v>
      </c>
      <c r="H415" s="37">
        <v>271559.3</v>
      </c>
      <c r="I415" s="37">
        <v>271559.3</v>
      </c>
      <c r="J415" s="37">
        <v>271559.3</v>
      </c>
    </row>
    <row r="416" spans="1:10">
      <c r="A416" s="33" t="s">
        <v>423</v>
      </c>
      <c r="B416" s="34" t="s">
        <v>405</v>
      </c>
      <c r="C416" s="35" t="s">
        <v>898</v>
      </c>
      <c r="D416" s="36" t="b">
        <v>0</v>
      </c>
      <c r="E416" s="37">
        <v>459250</v>
      </c>
      <c r="F416" s="37">
        <v>459250</v>
      </c>
      <c r="G416" s="37">
        <v>459250</v>
      </c>
      <c r="H416" s="37">
        <v>436016.06</v>
      </c>
      <c r="I416" s="37">
        <v>436016.06</v>
      </c>
      <c r="J416" s="37">
        <v>436016.06</v>
      </c>
    </row>
    <row r="417" spans="1:10">
      <c r="A417" s="33" t="s">
        <v>443</v>
      </c>
      <c r="B417" s="34" t="s">
        <v>405</v>
      </c>
      <c r="C417" s="35" t="s">
        <v>899</v>
      </c>
      <c r="D417" s="36" t="b">
        <v>0</v>
      </c>
      <c r="E417" s="37">
        <v>138700</v>
      </c>
      <c r="F417" s="37">
        <v>138700</v>
      </c>
      <c r="G417" s="37">
        <v>138700</v>
      </c>
      <c r="H417" s="37">
        <v>138454.82999999999</v>
      </c>
      <c r="I417" s="37">
        <v>138454.82999999999</v>
      </c>
      <c r="J417" s="37">
        <v>138454.82999999999</v>
      </c>
    </row>
    <row r="418" spans="1:10">
      <c r="A418" s="33" t="s">
        <v>425</v>
      </c>
      <c r="B418" s="34"/>
      <c r="C418" s="35" t="s">
        <v>900</v>
      </c>
      <c r="D418" s="36" t="b">
        <v>1</v>
      </c>
      <c r="E418" s="37">
        <v>32700</v>
      </c>
      <c r="F418" s="37">
        <v>32700</v>
      </c>
      <c r="G418" s="37">
        <v>32700</v>
      </c>
      <c r="H418" s="37">
        <v>32562.43</v>
      </c>
      <c r="I418" s="37">
        <v>32562.43</v>
      </c>
      <c r="J418" s="37">
        <v>32562.43</v>
      </c>
    </row>
    <row r="419" spans="1:10">
      <c r="A419" s="33" t="s">
        <v>427</v>
      </c>
      <c r="B419" s="34"/>
      <c r="C419" s="35" t="s">
        <v>901</v>
      </c>
      <c r="D419" s="36" t="b">
        <v>1</v>
      </c>
      <c r="E419" s="37">
        <v>32700</v>
      </c>
      <c r="F419" s="37">
        <v>32700</v>
      </c>
      <c r="G419" s="37">
        <v>32700</v>
      </c>
      <c r="H419" s="37">
        <v>32562.43</v>
      </c>
      <c r="I419" s="37">
        <v>32562.43</v>
      </c>
      <c r="J419" s="37">
        <v>32562.43</v>
      </c>
    </row>
    <row r="420" spans="1:10" ht="20.399999999999999">
      <c r="A420" s="33" t="s">
        <v>520</v>
      </c>
      <c r="B420" s="34" t="s">
        <v>405</v>
      </c>
      <c r="C420" s="35" t="s">
        <v>902</v>
      </c>
      <c r="D420" s="36" t="b">
        <v>0</v>
      </c>
      <c r="E420" s="37">
        <v>5200</v>
      </c>
      <c r="F420" s="37">
        <v>5200</v>
      </c>
      <c r="G420" s="37">
        <v>5200</v>
      </c>
      <c r="H420" s="37">
        <v>5186.84</v>
      </c>
      <c r="I420" s="37">
        <v>5186.84</v>
      </c>
      <c r="J420" s="37">
        <v>5186.84</v>
      </c>
    </row>
    <row r="421" spans="1:10">
      <c r="A421" s="33" t="s">
        <v>466</v>
      </c>
      <c r="B421" s="34" t="s">
        <v>405</v>
      </c>
      <c r="C421" s="35" t="s">
        <v>903</v>
      </c>
      <c r="D421" s="36" t="b">
        <v>0</v>
      </c>
      <c r="E421" s="37">
        <v>7500</v>
      </c>
      <c r="F421" s="37">
        <v>7500</v>
      </c>
      <c r="G421" s="37">
        <v>7500</v>
      </c>
      <c r="H421" s="37">
        <v>7472</v>
      </c>
      <c r="I421" s="37">
        <v>7472</v>
      </c>
      <c r="J421" s="37">
        <v>7472</v>
      </c>
    </row>
    <row r="422" spans="1:10">
      <c r="A422" s="33" t="s">
        <v>429</v>
      </c>
      <c r="B422" s="34" t="s">
        <v>405</v>
      </c>
      <c r="C422" s="35" t="s">
        <v>904</v>
      </c>
      <c r="D422" s="36" t="b">
        <v>0</v>
      </c>
      <c r="E422" s="37">
        <v>20000</v>
      </c>
      <c r="F422" s="37">
        <v>20000</v>
      </c>
      <c r="G422" s="37">
        <v>20000</v>
      </c>
      <c r="H422" s="37">
        <v>19903.59</v>
      </c>
      <c r="I422" s="37">
        <v>19903.59</v>
      </c>
      <c r="J422" s="37">
        <v>19903.59</v>
      </c>
    </row>
    <row r="423" spans="1:10">
      <c r="A423" s="33" t="s">
        <v>905</v>
      </c>
      <c r="B423" s="34"/>
      <c r="C423" s="35" t="s">
        <v>906</v>
      </c>
      <c r="D423" s="36" t="b">
        <v>1</v>
      </c>
      <c r="E423" s="37">
        <v>11437000</v>
      </c>
      <c r="F423" s="37">
        <v>11437000</v>
      </c>
      <c r="G423" s="37">
        <v>11437000</v>
      </c>
      <c r="H423" s="37">
        <v>11430418.82</v>
      </c>
      <c r="I423" s="37">
        <v>11430418.82</v>
      </c>
      <c r="J423" s="37">
        <v>11430418.82</v>
      </c>
    </row>
    <row r="424" spans="1:10">
      <c r="A424" s="33" t="s">
        <v>907</v>
      </c>
      <c r="B424" s="34"/>
      <c r="C424" s="35" t="s">
        <v>908</v>
      </c>
      <c r="D424" s="36" t="b">
        <v>1</v>
      </c>
      <c r="E424" s="37">
        <v>10088900</v>
      </c>
      <c r="F424" s="37">
        <v>10088900</v>
      </c>
      <c r="G424" s="37">
        <v>10088900</v>
      </c>
      <c r="H424" s="37">
        <v>10082392.07</v>
      </c>
      <c r="I424" s="37">
        <v>10082392.07</v>
      </c>
      <c r="J424" s="37">
        <v>10082392.07</v>
      </c>
    </row>
    <row r="425" spans="1:10" ht="30.6">
      <c r="A425" s="33" t="s">
        <v>528</v>
      </c>
      <c r="B425" s="34"/>
      <c r="C425" s="35" t="s">
        <v>909</v>
      </c>
      <c r="D425" s="36" t="b">
        <v>1</v>
      </c>
      <c r="E425" s="37">
        <v>10088900</v>
      </c>
      <c r="F425" s="37">
        <v>10088900</v>
      </c>
      <c r="G425" s="37">
        <v>10088900</v>
      </c>
      <c r="H425" s="37">
        <v>10082392.07</v>
      </c>
      <c r="I425" s="37">
        <v>10082392.07</v>
      </c>
      <c r="J425" s="37">
        <v>10082392.07</v>
      </c>
    </row>
    <row r="426" spans="1:10">
      <c r="A426" s="33" t="s">
        <v>644</v>
      </c>
      <c r="B426" s="34"/>
      <c r="C426" s="35" t="s">
        <v>910</v>
      </c>
      <c r="D426" s="36" t="b">
        <v>1</v>
      </c>
      <c r="E426" s="37">
        <v>10088900</v>
      </c>
      <c r="F426" s="37">
        <v>10088900</v>
      </c>
      <c r="G426" s="37">
        <v>10088900</v>
      </c>
      <c r="H426" s="37">
        <v>10082392.07</v>
      </c>
      <c r="I426" s="37">
        <v>10082392.07</v>
      </c>
      <c r="J426" s="37">
        <v>10082392.07</v>
      </c>
    </row>
    <row r="427" spans="1:10" ht="61.2">
      <c r="A427" s="33" t="s">
        <v>646</v>
      </c>
      <c r="B427" s="34" t="s">
        <v>405</v>
      </c>
      <c r="C427" s="35" t="s">
        <v>911</v>
      </c>
      <c r="D427" s="36" t="b">
        <v>0</v>
      </c>
      <c r="E427" s="37">
        <v>10088900</v>
      </c>
      <c r="F427" s="37">
        <v>10088900</v>
      </c>
      <c r="G427" s="37">
        <v>10088900</v>
      </c>
      <c r="H427" s="37">
        <v>10082392.07</v>
      </c>
      <c r="I427" s="37">
        <v>10082392.07</v>
      </c>
      <c r="J427" s="37">
        <v>10082392.07</v>
      </c>
    </row>
    <row r="428" spans="1:10">
      <c r="A428" s="33" t="s">
        <v>912</v>
      </c>
      <c r="B428" s="34"/>
      <c r="C428" s="35" t="s">
        <v>913</v>
      </c>
      <c r="D428" s="36" t="b">
        <v>1</v>
      </c>
      <c r="E428" s="37">
        <v>1348100</v>
      </c>
      <c r="F428" s="37">
        <v>1348100</v>
      </c>
      <c r="G428" s="37">
        <v>1348100</v>
      </c>
      <c r="H428" s="37">
        <v>1348026.75</v>
      </c>
      <c r="I428" s="37">
        <v>1348026.75</v>
      </c>
      <c r="J428" s="37">
        <v>1348026.75</v>
      </c>
    </row>
    <row r="429" spans="1:10" ht="30.6">
      <c r="A429" s="33" t="s">
        <v>528</v>
      </c>
      <c r="B429" s="34"/>
      <c r="C429" s="35" t="s">
        <v>914</v>
      </c>
      <c r="D429" s="36" t="b">
        <v>1</v>
      </c>
      <c r="E429" s="37">
        <v>1348100</v>
      </c>
      <c r="F429" s="37">
        <v>1348100</v>
      </c>
      <c r="G429" s="37">
        <v>1348100</v>
      </c>
      <c r="H429" s="37">
        <v>1348026.75</v>
      </c>
      <c r="I429" s="37">
        <v>1348026.75</v>
      </c>
      <c r="J429" s="37">
        <v>1348026.75</v>
      </c>
    </row>
    <row r="430" spans="1:10">
      <c r="A430" s="33" t="s">
        <v>644</v>
      </c>
      <c r="B430" s="34"/>
      <c r="C430" s="35" t="s">
        <v>915</v>
      </c>
      <c r="D430" s="36" t="b">
        <v>1</v>
      </c>
      <c r="E430" s="37">
        <v>1348100</v>
      </c>
      <c r="F430" s="37">
        <v>1348100</v>
      </c>
      <c r="G430" s="37">
        <v>1348100</v>
      </c>
      <c r="H430" s="37">
        <v>1348026.75</v>
      </c>
      <c r="I430" s="37">
        <v>1348026.75</v>
      </c>
      <c r="J430" s="37">
        <v>1348026.75</v>
      </c>
    </row>
    <row r="431" spans="1:10" ht="61.2">
      <c r="A431" s="33" t="s">
        <v>646</v>
      </c>
      <c r="B431" s="34" t="s">
        <v>405</v>
      </c>
      <c r="C431" s="35" t="s">
        <v>916</v>
      </c>
      <c r="D431" s="36" t="b">
        <v>0</v>
      </c>
      <c r="E431" s="37">
        <v>1348100</v>
      </c>
      <c r="F431" s="37">
        <v>1348100</v>
      </c>
      <c r="G431" s="37">
        <v>1348100</v>
      </c>
      <c r="H431" s="37">
        <v>1348026.75</v>
      </c>
      <c r="I431" s="37">
        <v>1348026.75</v>
      </c>
      <c r="J431" s="37">
        <v>1348026.75</v>
      </c>
    </row>
    <row r="432" spans="1:10" ht="30.6">
      <c r="A432" s="33" t="s">
        <v>917</v>
      </c>
      <c r="B432" s="34"/>
      <c r="C432" s="35" t="s">
        <v>918</v>
      </c>
      <c r="D432" s="36" t="b">
        <v>1</v>
      </c>
      <c r="E432" s="37">
        <v>14200</v>
      </c>
      <c r="F432" s="37">
        <v>14200</v>
      </c>
      <c r="G432" s="37">
        <v>14200</v>
      </c>
      <c r="H432" s="37">
        <v>14162</v>
      </c>
      <c r="I432" s="37">
        <v>14162</v>
      </c>
      <c r="J432" s="37">
        <v>14162</v>
      </c>
    </row>
    <row r="433" spans="1:10" ht="20.399999999999999">
      <c r="A433" s="33" t="s">
        <v>919</v>
      </c>
      <c r="B433" s="34"/>
      <c r="C433" s="35" t="s">
        <v>920</v>
      </c>
      <c r="D433" s="36" t="b">
        <v>1</v>
      </c>
      <c r="E433" s="37">
        <v>14200</v>
      </c>
      <c r="F433" s="37">
        <v>14200</v>
      </c>
      <c r="G433" s="37">
        <v>14200</v>
      </c>
      <c r="H433" s="37">
        <v>14162</v>
      </c>
      <c r="I433" s="37">
        <v>14162</v>
      </c>
      <c r="J433" s="37">
        <v>14162</v>
      </c>
    </row>
    <row r="434" spans="1:10" ht="20.399999999999999">
      <c r="A434" s="33" t="s">
        <v>921</v>
      </c>
      <c r="B434" s="34"/>
      <c r="C434" s="35" t="s">
        <v>922</v>
      </c>
      <c r="D434" s="36" t="b">
        <v>1</v>
      </c>
      <c r="E434" s="37">
        <v>14200</v>
      </c>
      <c r="F434" s="37">
        <v>14200</v>
      </c>
      <c r="G434" s="37">
        <v>14200</v>
      </c>
      <c r="H434" s="37">
        <v>14162</v>
      </c>
      <c r="I434" s="37">
        <v>14162</v>
      </c>
      <c r="J434" s="37">
        <v>14162</v>
      </c>
    </row>
    <row r="435" spans="1:10">
      <c r="A435" s="33" t="s">
        <v>923</v>
      </c>
      <c r="B435" s="34" t="s">
        <v>405</v>
      </c>
      <c r="C435" s="35" t="s">
        <v>924</v>
      </c>
      <c r="D435" s="36" t="b">
        <v>0</v>
      </c>
      <c r="E435" s="37">
        <v>14200</v>
      </c>
      <c r="F435" s="37">
        <v>14200</v>
      </c>
      <c r="G435" s="37">
        <v>14200</v>
      </c>
      <c r="H435" s="37">
        <v>14162</v>
      </c>
      <c r="I435" s="37">
        <v>14162</v>
      </c>
      <c r="J435" s="37">
        <v>14162</v>
      </c>
    </row>
    <row r="436" spans="1:10" ht="20.399999999999999">
      <c r="A436" s="33" t="s">
        <v>925</v>
      </c>
      <c r="B436" s="34" t="s">
        <v>926</v>
      </c>
      <c r="C436" s="35" t="s">
        <v>51</v>
      </c>
      <c r="D436" s="36" t="b">
        <v>1</v>
      </c>
      <c r="E436" s="37">
        <v>3458112.35</v>
      </c>
      <c r="F436" s="37">
        <v>3458112.35</v>
      </c>
      <c r="G436" s="37">
        <v>3458112.35</v>
      </c>
      <c r="H436" s="37">
        <v>28778766.890000001</v>
      </c>
      <c r="I436" s="37">
        <v>28778766.890000001</v>
      </c>
      <c r="J436" s="37">
        <v>28778766.890000001</v>
      </c>
    </row>
  </sheetData>
  <mergeCells count="5">
    <mergeCell ref="H4:J4"/>
    <mergeCell ref="A4:A5"/>
    <mergeCell ref="B4:B5"/>
    <mergeCell ref="C4:C5"/>
    <mergeCell ref="E4:G4"/>
  </mergeCells>
  <conditionalFormatting sqref="A7:J436">
    <cfRule type="expression" dxfId="4" priority="2" stopIfTrue="1">
      <formula>$D7</formula>
    </cfRule>
  </conditionalFormatting>
  <conditionalFormatting sqref="H436:J436">
    <cfRule type="expression" dxfId="1" priority="1" stopIfTrue="1">
      <formula>$D436</formula>
    </cfRule>
  </conditionalFormatting>
  <pageMargins left="0.39370078740157483" right="0.39370078740157483" top="0.19685039370078741" bottom="0.19685039370078741" header="0" footer="0"/>
  <pageSetup paperSize="9" fitToHeight="3" orientation="landscape" r:id="rId1"/>
  <headerFooter alignWithMargins="0">
    <oddHeader xml:space="preserve">&amp;C </oddHeader>
    <oddFooter>&amp;C&amp;7Стр.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26"/>
  <sheetViews>
    <sheetView showGridLines="0" workbookViewId="0">
      <selection activeCell="C4" sqref="C4:C5"/>
    </sheetView>
  </sheetViews>
  <sheetFormatPr defaultColWidth="9.85546875" defaultRowHeight="10.199999999999999"/>
  <cols>
    <col min="1" max="1" width="38.140625" customWidth="1"/>
    <col min="2" max="2" width="6.85546875" customWidth="1"/>
    <col min="3" max="3" width="24.85546875" customWidth="1"/>
    <col min="4" max="4" width="4" hidden="1" customWidth="1"/>
    <col min="5" max="10" width="15.85546875" customWidth="1"/>
    <col min="11" max="11" width="0.140625" customWidth="1"/>
    <col min="12" max="12" width="26.85546875" customWidth="1"/>
    <col min="13" max="13" width="8.85546875" customWidth="1"/>
    <col min="14" max="14" width="18.85546875" customWidth="1"/>
    <col min="15" max="19" width="15.85546875" customWidth="1"/>
  </cols>
  <sheetData>
    <row r="1" spans="1:11" ht="10.199999999999999" customHeight="1">
      <c r="A1" s="15"/>
      <c r="B1" s="24"/>
      <c r="C1" s="2"/>
      <c r="D1" s="2"/>
      <c r="E1" s="1"/>
      <c r="F1" s="16"/>
      <c r="G1" s="21"/>
      <c r="H1" s="21"/>
      <c r="I1" s="21"/>
      <c r="J1" s="21"/>
      <c r="K1" s="23"/>
    </row>
    <row r="2" spans="1:11" ht="13.2" customHeight="1">
      <c r="A2" s="15"/>
      <c r="B2" s="24"/>
      <c r="C2" s="2"/>
      <c r="D2" s="2"/>
      <c r="E2" s="25" t="s">
        <v>927</v>
      </c>
      <c r="F2" s="16"/>
      <c r="G2" s="21"/>
      <c r="H2" s="21"/>
      <c r="I2" s="21"/>
      <c r="J2" s="21"/>
      <c r="K2" s="23"/>
    </row>
    <row r="3" spans="1:11" ht="13.2" customHeight="1">
      <c r="A3" s="15"/>
      <c r="B3" s="24"/>
      <c r="C3" s="2"/>
      <c r="D3" s="2"/>
      <c r="E3" s="25"/>
      <c r="F3" s="16"/>
      <c r="G3" s="21"/>
      <c r="H3" s="21"/>
      <c r="I3" s="21"/>
      <c r="J3" s="21"/>
      <c r="K3" s="23"/>
    </row>
    <row r="4" spans="1:11" ht="10.199999999999999" customHeight="1">
      <c r="A4" s="61" t="s">
        <v>14</v>
      </c>
      <c r="B4" s="63" t="s">
        <v>15</v>
      </c>
      <c r="C4" s="71" t="s">
        <v>928</v>
      </c>
      <c r="D4" s="26"/>
      <c r="E4" s="65" t="s">
        <v>16</v>
      </c>
      <c r="F4" s="66"/>
      <c r="G4" s="66"/>
      <c r="H4" s="67" t="s">
        <v>17</v>
      </c>
      <c r="I4" s="68"/>
      <c r="J4" s="68"/>
      <c r="K4" s="1"/>
    </row>
    <row r="5" spans="1:11" ht="142.94999999999999" customHeight="1">
      <c r="A5" s="62"/>
      <c r="B5" s="64"/>
      <c r="C5" s="72"/>
      <c r="D5" s="27"/>
      <c r="E5" s="28" t="s">
        <v>18</v>
      </c>
      <c r="F5" s="28" t="s">
        <v>19</v>
      </c>
      <c r="G5" s="28" t="s">
        <v>22</v>
      </c>
      <c r="H5" s="28" t="s">
        <v>18</v>
      </c>
      <c r="I5" s="28" t="s">
        <v>19</v>
      </c>
      <c r="J5" s="28" t="s">
        <v>22</v>
      </c>
      <c r="K5" s="29"/>
    </row>
    <row r="6" spans="1:11" ht="10.199999999999999" customHeight="1" thickBot="1">
      <c r="A6" s="30">
        <v>1</v>
      </c>
      <c r="B6" s="31" t="s">
        <v>23</v>
      </c>
      <c r="C6" s="31" t="s">
        <v>24</v>
      </c>
      <c r="D6" s="31">
        <f>C6+1</f>
        <v>4</v>
      </c>
      <c r="E6" s="31" t="s">
        <v>25</v>
      </c>
      <c r="F6" s="31" t="s">
        <v>27</v>
      </c>
      <c r="G6" s="31" t="s">
        <v>31</v>
      </c>
      <c r="H6" s="31" t="s">
        <v>33</v>
      </c>
      <c r="I6" s="31" t="s">
        <v>34</v>
      </c>
      <c r="J6" s="31" t="s">
        <v>35</v>
      </c>
      <c r="K6" s="32"/>
    </row>
    <row r="7" spans="1:11" ht="20.399999999999999">
      <c r="A7" s="33" t="s">
        <v>929</v>
      </c>
      <c r="B7" s="34" t="s">
        <v>930</v>
      </c>
      <c r="C7" s="35" t="s">
        <v>51</v>
      </c>
      <c r="D7" s="36" t="b">
        <v>0</v>
      </c>
      <c r="E7" s="37">
        <v>-3458112.35</v>
      </c>
      <c r="F7" s="37">
        <v>-3458112.35</v>
      </c>
      <c r="G7" s="37">
        <v>-3458112.35</v>
      </c>
      <c r="H7" s="37">
        <v>-28778766.890000001</v>
      </c>
      <c r="I7" s="37">
        <v>-28778766.890000001</v>
      </c>
      <c r="J7" s="37">
        <v>-28778766.890000001</v>
      </c>
    </row>
    <row r="8" spans="1:11">
      <c r="A8" s="33" t="s">
        <v>931</v>
      </c>
      <c r="B8" s="34" t="s">
        <v>932</v>
      </c>
      <c r="C8" s="35" t="s">
        <v>933</v>
      </c>
      <c r="D8" s="36" t="b">
        <v>0</v>
      </c>
      <c r="E8" s="37">
        <v>-3458112.35</v>
      </c>
      <c r="F8" s="37">
        <v>-3458112.35</v>
      </c>
      <c r="G8" s="37">
        <v>-3458112.35</v>
      </c>
      <c r="H8" s="37">
        <v>-28778766.890000001</v>
      </c>
      <c r="I8" s="37">
        <v>-28778766.890000001</v>
      </c>
      <c r="J8" s="37">
        <v>-28778766.890000001</v>
      </c>
    </row>
    <row r="9" spans="1:11" ht="20.399999999999999">
      <c r="A9" s="33" t="s">
        <v>934</v>
      </c>
      <c r="B9" s="34" t="s">
        <v>932</v>
      </c>
      <c r="C9" s="35" t="s">
        <v>935</v>
      </c>
      <c r="D9" s="36" t="b">
        <v>0</v>
      </c>
      <c r="E9" s="37">
        <v>-3458112.35</v>
      </c>
      <c r="F9" s="37">
        <v>-3458112.35</v>
      </c>
      <c r="G9" s="37">
        <v>-3458112.35</v>
      </c>
      <c r="H9" s="37">
        <v>-28778766.890000001</v>
      </c>
      <c r="I9" s="37">
        <v>-28778766.890000001</v>
      </c>
      <c r="J9" s="37">
        <v>-28778766.890000001</v>
      </c>
    </row>
    <row r="10" spans="1:11">
      <c r="A10" s="33" t="s">
        <v>936</v>
      </c>
      <c r="B10" s="34" t="s">
        <v>937</v>
      </c>
      <c r="C10" s="35" t="s">
        <v>938</v>
      </c>
      <c r="D10" s="36" t="b">
        <v>0</v>
      </c>
      <c r="E10" s="37">
        <v>-2655209096.1999998</v>
      </c>
      <c r="F10" s="37">
        <v>-2655209096.1999998</v>
      </c>
      <c r="G10" s="37">
        <v>-2655209096.1999998</v>
      </c>
      <c r="H10" s="37">
        <v>-2584712357.96</v>
      </c>
      <c r="I10" s="37">
        <v>-2584712357.96</v>
      </c>
      <c r="J10" s="37">
        <v>-2584712357.96</v>
      </c>
    </row>
    <row r="11" spans="1:11" ht="20.399999999999999">
      <c r="A11" s="33" t="s">
        <v>939</v>
      </c>
      <c r="B11" s="34" t="s">
        <v>937</v>
      </c>
      <c r="C11" s="35" t="s">
        <v>940</v>
      </c>
      <c r="D11" s="36" t="b">
        <v>0</v>
      </c>
      <c r="E11" s="37">
        <v>-2655209096.1999998</v>
      </c>
      <c r="F11" s="37">
        <v>-2655209096.1999998</v>
      </c>
      <c r="G11" s="37">
        <v>-2655209096.1999998</v>
      </c>
      <c r="H11" s="37">
        <v>-2584712357.96</v>
      </c>
      <c r="I11" s="37">
        <v>-2584712357.96</v>
      </c>
      <c r="J11" s="37">
        <v>-2584712357.96</v>
      </c>
    </row>
    <row r="12" spans="1:11" ht="20.399999999999999">
      <c r="A12" s="33" t="s">
        <v>941</v>
      </c>
      <c r="B12" s="34" t="s">
        <v>937</v>
      </c>
      <c r="C12" s="35" t="s">
        <v>942</v>
      </c>
      <c r="D12" s="36" t="b">
        <v>0</v>
      </c>
      <c r="E12" s="37">
        <v>-2655209096.1999998</v>
      </c>
      <c r="F12" s="37">
        <v>-2655209096.1999998</v>
      </c>
      <c r="G12" s="37">
        <v>-2655209096.1999998</v>
      </c>
      <c r="H12" s="37">
        <v>-2584712357.96</v>
      </c>
      <c r="I12" s="37">
        <v>-2584712357.96</v>
      </c>
      <c r="J12" s="37">
        <v>-2584712357.96</v>
      </c>
    </row>
    <row r="13" spans="1:11" ht="20.399999999999999">
      <c r="A13" s="33" t="s">
        <v>943</v>
      </c>
      <c r="B13" s="34" t="s">
        <v>937</v>
      </c>
      <c r="C13" s="35" t="s">
        <v>944</v>
      </c>
      <c r="D13" s="36" t="b">
        <v>0</v>
      </c>
      <c r="E13" s="37">
        <v>-2655209096.1999998</v>
      </c>
      <c r="F13" s="37">
        <v>-2655209096.1999998</v>
      </c>
      <c r="G13" s="37">
        <v>-2655209096.1999998</v>
      </c>
      <c r="H13" s="37">
        <v>-2584712357.96</v>
      </c>
      <c r="I13" s="37">
        <v>-2584712357.96</v>
      </c>
      <c r="J13" s="37">
        <v>-2584712357.96</v>
      </c>
    </row>
    <row r="14" spans="1:11">
      <c r="A14" s="33" t="s">
        <v>945</v>
      </c>
      <c r="B14" s="34" t="s">
        <v>946</v>
      </c>
      <c r="C14" s="35" t="s">
        <v>947</v>
      </c>
      <c r="D14" s="36" t="b">
        <v>0</v>
      </c>
      <c r="E14" s="37">
        <v>2651750983.8499999</v>
      </c>
      <c r="F14" s="37">
        <v>2651750983.8499999</v>
      </c>
      <c r="G14" s="37">
        <v>2651750983.8499999</v>
      </c>
      <c r="H14" s="37">
        <v>2555933591.0700002</v>
      </c>
      <c r="I14" s="37">
        <v>2555933591.0700002</v>
      </c>
      <c r="J14" s="37">
        <v>2555933591.0700002</v>
      </c>
    </row>
    <row r="15" spans="1:11" ht="20.399999999999999">
      <c r="A15" s="33" t="s">
        <v>948</v>
      </c>
      <c r="B15" s="34" t="s">
        <v>946</v>
      </c>
      <c r="C15" s="35" t="s">
        <v>949</v>
      </c>
      <c r="D15" s="36" t="b">
        <v>0</v>
      </c>
      <c r="E15" s="37">
        <v>2651750983.8499999</v>
      </c>
      <c r="F15" s="37">
        <v>2651750983.8499999</v>
      </c>
      <c r="G15" s="37">
        <v>2651750983.8499999</v>
      </c>
      <c r="H15" s="37">
        <v>2555933591.0700002</v>
      </c>
      <c r="I15" s="37">
        <v>2555933591.0700002</v>
      </c>
      <c r="J15" s="37">
        <v>2555933591.0700002</v>
      </c>
    </row>
    <row r="16" spans="1:11" ht="20.399999999999999">
      <c r="A16" s="33" t="s">
        <v>950</v>
      </c>
      <c r="B16" s="34" t="s">
        <v>946</v>
      </c>
      <c r="C16" s="35" t="s">
        <v>951</v>
      </c>
      <c r="D16" s="36" t="b">
        <v>0</v>
      </c>
      <c r="E16" s="37">
        <v>2651750983.8499999</v>
      </c>
      <c r="F16" s="37">
        <v>2651750983.8499999</v>
      </c>
      <c r="G16" s="37">
        <v>2651750983.8499999</v>
      </c>
      <c r="H16" s="37">
        <v>2555933591.0700002</v>
      </c>
      <c r="I16" s="37">
        <v>2555933591.0700002</v>
      </c>
      <c r="J16" s="37">
        <v>2555933591.0700002</v>
      </c>
    </row>
    <row r="17" spans="1:11" ht="21" thickBot="1">
      <c r="A17" s="33" t="s">
        <v>952</v>
      </c>
      <c r="B17" s="34" t="s">
        <v>946</v>
      </c>
      <c r="C17" s="35" t="s">
        <v>953</v>
      </c>
      <c r="D17" s="36" t="b">
        <v>0</v>
      </c>
      <c r="E17" s="37">
        <v>2651750983.8499999</v>
      </c>
      <c r="F17" s="37">
        <v>2651750983.8499999</v>
      </c>
      <c r="G17" s="37">
        <v>2651750983.8499999</v>
      </c>
      <c r="H17" s="37">
        <v>2555933591.0700002</v>
      </c>
      <c r="I17" s="37">
        <v>2555933591.0700002</v>
      </c>
      <c r="J17" s="37">
        <v>2555933591.0700002</v>
      </c>
    </row>
    <row r="18" spans="1:11" ht="10.199999999999999" customHeight="1">
      <c r="A18" s="38"/>
      <c r="B18" s="39"/>
      <c r="C18" s="40"/>
      <c r="D18" s="40"/>
      <c r="E18" s="41"/>
      <c r="F18" s="41"/>
      <c r="G18" s="41"/>
      <c r="H18" s="41"/>
      <c r="I18" s="41"/>
      <c r="J18" s="41"/>
      <c r="K18" s="16"/>
    </row>
    <row r="19" spans="1:11" ht="10.199999999999999" customHeight="1">
      <c r="A19" s="1"/>
      <c r="B19" s="42" t="s">
        <v>36</v>
      </c>
      <c r="C19" s="43"/>
      <c r="D19" s="43"/>
      <c r="E19" s="69" t="s">
        <v>954</v>
      </c>
      <c r="F19" s="69"/>
      <c r="G19" s="16"/>
      <c r="H19" s="16"/>
      <c r="I19" s="16"/>
      <c r="J19" s="16"/>
      <c r="K19" s="16"/>
    </row>
    <row r="20" spans="1:11" ht="9.6" customHeight="1">
      <c r="A20" s="32"/>
      <c r="B20" s="44"/>
      <c r="C20" s="44" t="s">
        <v>37</v>
      </c>
      <c r="D20" s="44"/>
      <c r="E20" s="70" t="s">
        <v>38</v>
      </c>
      <c r="F20" s="70"/>
      <c r="G20" s="44"/>
      <c r="H20" s="44"/>
      <c r="I20" s="44"/>
      <c r="J20" s="44"/>
      <c r="K20" s="44"/>
    </row>
    <row r="21" spans="1:11" ht="10.199999999999999" customHeight="1">
      <c r="A21" s="1"/>
      <c r="B21" s="45"/>
      <c r="C21" s="45"/>
      <c r="D21" s="45"/>
      <c r="E21" s="21"/>
      <c r="F21" s="21"/>
      <c r="G21" s="21"/>
      <c r="H21" s="21"/>
      <c r="I21" s="21"/>
      <c r="J21" s="21"/>
      <c r="K21" s="21"/>
    </row>
    <row r="22" spans="1:11" ht="10.199999999999999" customHeight="1">
      <c r="A22" s="1"/>
      <c r="B22" s="45"/>
      <c r="C22" s="45"/>
      <c r="D22" s="45"/>
      <c r="E22" s="21"/>
      <c r="F22" s="21"/>
      <c r="G22" s="21"/>
      <c r="H22" s="21"/>
      <c r="I22" s="21"/>
      <c r="J22" s="21"/>
      <c r="K22" s="21"/>
    </row>
    <row r="23" spans="1:11" ht="10.199999999999999" customHeight="1">
      <c r="A23" s="1"/>
      <c r="B23" s="42" t="s">
        <v>39</v>
      </c>
      <c r="C23" s="43"/>
      <c r="D23" s="43"/>
      <c r="E23" s="69" t="s">
        <v>955</v>
      </c>
      <c r="F23" s="69"/>
      <c r="G23" s="16"/>
      <c r="H23" s="16"/>
      <c r="I23" s="16"/>
      <c r="J23" s="16"/>
      <c r="K23" s="16"/>
    </row>
    <row r="24" spans="1:11" ht="9.6" customHeight="1">
      <c r="A24" s="32"/>
      <c r="B24" s="44"/>
      <c r="C24" s="44" t="s">
        <v>37</v>
      </c>
      <c r="D24" s="44"/>
      <c r="E24" s="70" t="s">
        <v>38</v>
      </c>
      <c r="F24" s="70"/>
      <c r="G24" s="44"/>
      <c r="H24" s="44"/>
      <c r="I24" s="44"/>
      <c r="J24" s="44"/>
      <c r="K24" s="44"/>
    </row>
    <row r="25" spans="1:11" ht="10.199999999999999" customHeight="1">
      <c r="A25" s="1"/>
      <c r="B25" s="45"/>
      <c r="C25" s="45"/>
      <c r="D25" s="45"/>
      <c r="E25" s="21"/>
      <c r="F25" s="21"/>
      <c r="G25" s="21"/>
      <c r="H25" s="21"/>
      <c r="I25" s="21"/>
      <c r="J25" s="21"/>
      <c r="K25" s="21"/>
    </row>
    <row r="26" spans="1:11" ht="10.199999999999999" customHeight="1">
      <c r="A26" s="1"/>
      <c r="B26" s="1"/>
      <c r="C26" s="1" t="s">
        <v>984</v>
      </c>
      <c r="D26" s="1"/>
      <c r="E26" s="1"/>
      <c r="F26" s="1"/>
      <c r="G26" s="1"/>
      <c r="H26" s="1"/>
      <c r="I26" s="1"/>
      <c r="J26" s="1"/>
      <c r="K26" s="1"/>
    </row>
  </sheetData>
  <mergeCells count="9">
    <mergeCell ref="E24:F24"/>
    <mergeCell ref="H4:J4"/>
    <mergeCell ref="E19:F19"/>
    <mergeCell ref="E20:F20"/>
    <mergeCell ref="E23:F23"/>
    <mergeCell ref="A4:A5"/>
    <mergeCell ref="B4:B5"/>
    <mergeCell ref="C4:C5"/>
    <mergeCell ref="E4:G4"/>
  </mergeCells>
  <conditionalFormatting sqref="A7:J17">
    <cfRule type="expression" dxfId="3" priority="1" stopIfTrue="1">
      <formula>$D7</formula>
    </cfRule>
  </conditionalFormatting>
  <pageMargins left="0.39370078740157483" right="0.39370078740157483" top="0.39370078740157483" bottom="0.59055118110236227" header="0.39370078740157483" footer="0.39370078740157483"/>
  <pageSetup paperSize="9" fitToHeight="3" orientation="landscape" r:id="rId1"/>
  <headerFooter alignWithMargins="0">
    <oddHeader xml:space="preserve">&amp;C </oddHeader>
    <oddFooter>&amp;C&amp;7Стр.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15"/>
  <sheetViews>
    <sheetView showGridLines="0" zoomScaleSheetLayoutView="100" workbookViewId="0">
      <selection activeCell="E13" sqref="E13"/>
    </sheetView>
  </sheetViews>
  <sheetFormatPr defaultColWidth="9.28515625" defaultRowHeight="10.199999999999999"/>
  <cols>
    <col min="1" max="1" width="40.28515625" customWidth="1"/>
    <col min="2" max="2" width="6.85546875" customWidth="1"/>
    <col min="3" max="3" width="6.85546875" hidden="1" customWidth="1"/>
    <col min="4" max="11" width="15.85546875" customWidth="1"/>
  </cols>
  <sheetData>
    <row r="1" spans="1:11" ht="13.2" customHeight="1">
      <c r="A1" s="75" t="s">
        <v>956</v>
      </c>
      <c r="B1" s="75"/>
      <c r="C1" s="75"/>
      <c r="D1" s="75"/>
      <c r="E1" s="75"/>
      <c r="F1" s="75"/>
      <c r="G1" s="75"/>
      <c r="H1" s="75"/>
      <c r="I1" s="75"/>
      <c r="J1" s="75"/>
      <c r="K1" s="46" t="s">
        <v>957</v>
      </c>
    </row>
    <row r="2" spans="1:11" ht="10.199999999999999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0.199999999999999" customHeight="1">
      <c r="A3" s="76" t="s">
        <v>958</v>
      </c>
      <c r="B3" s="76" t="s">
        <v>959</v>
      </c>
      <c r="C3" s="76"/>
      <c r="D3" s="78" t="s">
        <v>960</v>
      </c>
      <c r="E3" s="79"/>
      <c r="F3" s="79"/>
      <c r="G3" s="79"/>
      <c r="H3" s="79"/>
      <c r="I3" s="79"/>
      <c r="J3" s="79"/>
      <c r="K3" s="73" t="s">
        <v>961</v>
      </c>
    </row>
    <row r="4" spans="1:11" ht="71.400000000000006" customHeight="1">
      <c r="A4" s="77"/>
      <c r="B4" s="77"/>
      <c r="C4" s="77"/>
      <c r="D4" s="48" t="s">
        <v>20</v>
      </c>
      <c r="E4" s="49" t="s">
        <v>962</v>
      </c>
      <c r="F4" s="50" t="s">
        <v>21</v>
      </c>
      <c r="G4" s="50" t="s">
        <v>22</v>
      </c>
      <c r="H4" s="49" t="s">
        <v>963</v>
      </c>
      <c r="I4" s="49" t="s">
        <v>964</v>
      </c>
      <c r="J4" s="50" t="s">
        <v>965</v>
      </c>
      <c r="K4" s="74"/>
    </row>
    <row r="5" spans="1:11" ht="10.199999999999999" customHeight="1" thickBot="1">
      <c r="A5" s="51">
        <v>1</v>
      </c>
      <c r="B5" s="52">
        <v>2</v>
      </c>
      <c r="C5" s="52"/>
      <c r="D5" s="52" t="s">
        <v>24</v>
      </c>
      <c r="E5" s="52">
        <v>4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1" t="s">
        <v>32</v>
      </c>
    </row>
    <row r="6" spans="1:11">
      <c r="A6" s="53" t="s">
        <v>966</v>
      </c>
      <c r="B6" s="54" t="s">
        <v>967</v>
      </c>
      <c r="C6" s="55" t="b">
        <v>0</v>
      </c>
      <c r="D6" s="56">
        <v>1087586.75</v>
      </c>
      <c r="E6" s="56"/>
      <c r="F6" s="56"/>
      <c r="G6" s="56">
        <v>2096726979.8800001</v>
      </c>
      <c r="H6" s="56"/>
      <c r="I6" s="56"/>
      <c r="J6" s="56"/>
      <c r="K6" s="59">
        <v>2097814566.6300001</v>
      </c>
    </row>
    <row r="7" spans="1:11">
      <c r="A7" s="53" t="s">
        <v>968</v>
      </c>
      <c r="B7" s="54" t="s">
        <v>969</v>
      </c>
      <c r="C7" s="55" t="b">
        <v>0</v>
      </c>
      <c r="D7" s="56"/>
      <c r="E7" s="56"/>
      <c r="F7" s="56"/>
      <c r="G7" s="56">
        <v>2096726979.8800001</v>
      </c>
      <c r="H7" s="56"/>
      <c r="I7" s="56"/>
      <c r="J7" s="56"/>
      <c r="K7" s="57">
        <v>2096726979.8800001</v>
      </c>
    </row>
    <row r="8" spans="1:11">
      <c r="A8" s="53" t="s">
        <v>970</v>
      </c>
      <c r="B8" s="54" t="s">
        <v>971</v>
      </c>
      <c r="C8" s="55" t="b">
        <v>0</v>
      </c>
      <c r="D8" s="56"/>
      <c r="E8" s="56"/>
      <c r="F8" s="56"/>
      <c r="G8" s="56">
        <v>308405256.48000002</v>
      </c>
      <c r="H8" s="56"/>
      <c r="I8" s="56"/>
      <c r="J8" s="56"/>
      <c r="K8" s="57">
        <v>308405256.48000002</v>
      </c>
    </row>
    <row r="9" spans="1:11">
      <c r="A9" s="53" t="s">
        <v>972</v>
      </c>
      <c r="B9" s="54" t="s">
        <v>973</v>
      </c>
      <c r="C9" s="55" t="b">
        <v>0</v>
      </c>
      <c r="D9" s="56"/>
      <c r="E9" s="56"/>
      <c r="F9" s="56"/>
      <c r="G9" s="56">
        <v>1082124089.6600001</v>
      </c>
      <c r="H9" s="56"/>
      <c r="I9" s="56"/>
      <c r="J9" s="56"/>
      <c r="K9" s="57">
        <v>1082124089.6600001</v>
      </c>
    </row>
    <row r="10" spans="1:11">
      <c r="A10" s="53" t="s">
        <v>974</v>
      </c>
      <c r="B10" s="54" t="s">
        <v>975</v>
      </c>
      <c r="C10" s="55" t="b">
        <v>0</v>
      </c>
      <c r="D10" s="56"/>
      <c r="E10" s="56"/>
      <c r="F10" s="56"/>
      <c r="G10" s="56">
        <v>572099000</v>
      </c>
      <c r="H10" s="56"/>
      <c r="I10" s="56"/>
      <c r="J10" s="56"/>
      <c r="K10" s="57">
        <v>572099000</v>
      </c>
    </row>
    <row r="11" spans="1:11">
      <c r="A11" s="53" t="s">
        <v>976</v>
      </c>
      <c r="B11" s="54" t="s">
        <v>977</v>
      </c>
      <c r="C11" s="55" t="b">
        <v>0</v>
      </c>
      <c r="D11" s="56"/>
      <c r="E11" s="56"/>
      <c r="F11" s="56"/>
      <c r="G11" s="56">
        <v>134098633.73999999</v>
      </c>
      <c r="H11" s="56"/>
      <c r="I11" s="56"/>
      <c r="J11" s="56"/>
      <c r="K11" s="57">
        <v>134098633.73999999</v>
      </c>
    </row>
    <row r="12" spans="1:11">
      <c r="A12" s="53" t="s">
        <v>978</v>
      </c>
      <c r="B12" s="54" t="s">
        <v>979</v>
      </c>
      <c r="C12" s="55" t="b">
        <v>0</v>
      </c>
      <c r="D12" s="56">
        <v>1087586.75</v>
      </c>
      <c r="E12" s="56"/>
      <c r="F12" s="56"/>
      <c r="G12" s="56"/>
      <c r="H12" s="56"/>
      <c r="I12" s="56"/>
      <c r="J12" s="56"/>
      <c r="K12" s="57">
        <v>1087586.75</v>
      </c>
    </row>
    <row r="13" spans="1:11" ht="30.6">
      <c r="A13" s="53" t="s">
        <v>980</v>
      </c>
      <c r="B13" s="54" t="s">
        <v>981</v>
      </c>
      <c r="C13" s="55" t="b">
        <v>0</v>
      </c>
      <c r="D13" s="56">
        <v>1073424.75</v>
      </c>
      <c r="E13" s="56"/>
      <c r="F13" s="56"/>
      <c r="G13" s="56"/>
      <c r="H13" s="56"/>
      <c r="I13" s="56"/>
      <c r="J13" s="56"/>
      <c r="K13" s="57">
        <v>1073424.75</v>
      </c>
    </row>
    <row r="14" spans="1:11" ht="41.4" thickBot="1">
      <c r="A14" s="53" t="s">
        <v>982</v>
      </c>
      <c r="B14" s="54" t="s">
        <v>983</v>
      </c>
      <c r="C14" s="55" t="b">
        <v>0</v>
      </c>
      <c r="D14" s="56">
        <v>14162</v>
      </c>
      <c r="E14" s="56"/>
      <c r="F14" s="56"/>
      <c r="G14" s="56"/>
      <c r="H14" s="56"/>
      <c r="I14" s="56"/>
      <c r="J14" s="56"/>
      <c r="K14" s="57">
        <v>14162</v>
      </c>
    </row>
    <row r="15" spans="1:11" ht="10.199999999999999" customHeight="1">
      <c r="A15" s="47"/>
      <c r="B15" s="58"/>
      <c r="C15" s="58"/>
      <c r="D15" s="58"/>
      <c r="E15" s="58"/>
      <c r="F15" s="58"/>
      <c r="G15" s="58"/>
      <c r="H15" s="58"/>
      <c r="I15" s="58"/>
      <c r="J15" s="58"/>
      <c r="K15" s="58"/>
    </row>
  </sheetData>
  <mergeCells count="6">
    <mergeCell ref="K3:K4"/>
    <mergeCell ref="A1:J1"/>
    <mergeCell ref="A3:A4"/>
    <mergeCell ref="B3:B4"/>
    <mergeCell ref="C3:C4"/>
    <mergeCell ref="D3:J3"/>
  </mergeCells>
  <conditionalFormatting sqref="A6:K14">
    <cfRule type="expression" dxfId="2" priority="1" stopIfTrue="1">
      <formula>N($C6)&lt;&gt;0</formula>
    </cfRule>
  </conditionalFormatting>
  <pageMargins left="0.39370078740157483" right="0.39370078740157483" top="0.39370078740157483" bottom="0.59055118110236227" header="0.39370078740157483" footer="0.39370078740157483"/>
  <pageSetup paperSize="9" orientation="landscape" r:id="rId1"/>
  <headerFooter alignWithMargins="0">
    <oddHeader xml:space="preserve">&amp;C </oddHeader>
    <oddFooter>&amp;C&amp;7Стр.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декабрь 2022 г. Доходы</vt:lpstr>
      <vt:lpstr>1. декабрь 2022 г. Расходы</vt:lpstr>
      <vt:lpstr>1. декабрь 2022 г. ИФ</vt:lpstr>
      <vt:lpstr>1. декабрь 2022 г. конс. расч.</vt:lpstr>
      <vt:lpstr>'1. декабрь 2022 г. конс. расч.'!Заголовки_для_печати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Исмагилова П.А.</dc:creator>
  <cp:lastModifiedBy>Исмагилова П.А.</cp:lastModifiedBy>
  <cp:lastPrinted>2023-01-19T07:12:17Z</cp:lastPrinted>
  <dcterms:created xsi:type="dcterms:W3CDTF">2023-01-19T04:12:47Z</dcterms:created>
  <dcterms:modified xsi:type="dcterms:W3CDTF">2023-01-23T08:27:54Z</dcterms:modified>
</cp:coreProperties>
</file>